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xr:revisionPtr revIDLastSave="0" documentId="13_ncr:1_{B3AF52A5-3A38-43CF-945F-DCB4BB3586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2" i="1" l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E41" i="1"/>
  <c r="D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41" i="1" l="1"/>
</calcChain>
</file>

<file path=xl/sharedStrings.xml><?xml version="1.0" encoding="utf-8"?>
<sst xmlns="http://schemas.openxmlformats.org/spreadsheetml/2006/main" count="388" uniqueCount="118">
  <si>
    <r>
      <rPr>
        <b/>
        <sz val="20"/>
        <color theme="1" tint="0.249977111117893"/>
        <rFont val="Times New Roman CYR"/>
        <charset val="204"/>
      </rPr>
      <t>Расписание  занятий      МАОУ ДО № 24 "ДХШ" на 2026-2027 уч.г.</t>
    </r>
    <r>
      <rPr>
        <b/>
        <sz val="20"/>
        <rFont val="Times New Roman CYR"/>
        <charset val="204"/>
      </rPr>
      <t xml:space="preserve">  (</t>
    </r>
    <r>
      <rPr>
        <b/>
        <sz val="20"/>
        <color indexed="10"/>
        <rFont val="Times New Roman CYR"/>
        <charset val="204"/>
      </rPr>
      <t>с 02.09.2026 по 31.12.2026</t>
    </r>
    <r>
      <rPr>
        <b/>
        <sz val="20"/>
        <rFont val="Times New Roman CYR"/>
        <charset val="204"/>
      </rPr>
      <t xml:space="preserve"> ) </t>
    </r>
  </si>
  <si>
    <t>1 смена</t>
  </si>
  <si>
    <t>2 смена</t>
  </si>
  <si>
    <t>УТВЕРЖДАЮ                              Директор  МАОУ ДО № 24 "ДХШ"              ____________Печерский М.А.                       "____"__________2026г.</t>
  </si>
  <si>
    <t>ДПОП "ДПТ"</t>
  </si>
  <si>
    <t>ОП "ИИ"</t>
  </si>
  <si>
    <t>Образовательная программа подготовки детей к обучению в ДХШ     ( 2 года)</t>
  </si>
  <si>
    <t>Образовательная программа "Изобразительное искусство" (подготовительное отделение)  3 года</t>
  </si>
  <si>
    <t>ДПОП "Живопись"  (5 лет)</t>
  </si>
  <si>
    <t>ДПОП "Декоративно- прикладное творчество"                (5 лет)</t>
  </si>
  <si>
    <t>Профориентационная подготовка</t>
  </si>
  <si>
    <t>2ДПИ</t>
  </si>
  <si>
    <t>1 класс</t>
  </si>
  <si>
    <t>2 класс</t>
  </si>
  <si>
    <t>3 кл</t>
  </si>
  <si>
    <t>4 кл</t>
  </si>
  <si>
    <t>5 кл</t>
  </si>
  <si>
    <t>1 Ж</t>
  </si>
  <si>
    <t>2 Ж</t>
  </si>
  <si>
    <t>3 Ж</t>
  </si>
  <si>
    <t>4 Ж</t>
  </si>
  <si>
    <t>5 Ж</t>
  </si>
  <si>
    <t>1ДПИ</t>
  </si>
  <si>
    <t>3ДПИ</t>
  </si>
  <si>
    <t>4ДПИ</t>
  </si>
  <si>
    <t>5ДПИ</t>
  </si>
  <si>
    <t>11 кл</t>
  </si>
  <si>
    <t>Дни</t>
  </si>
  <si>
    <t>№</t>
  </si>
  <si>
    <t>время</t>
  </si>
  <si>
    <t>Условные обозначения:</t>
  </si>
  <si>
    <t>понедельник</t>
  </si>
  <si>
    <t>8.40-9.20</t>
  </si>
  <si>
    <t>К3</t>
  </si>
  <si>
    <t>Ж4</t>
  </si>
  <si>
    <t>14.30-15.10</t>
  </si>
  <si>
    <t>О5</t>
  </si>
  <si>
    <t>О7</t>
  </si>
  <si>
    <t>9.25-10.05</t>
  </si>
  <si>
    <t>15.20-16.00</t>
  </si>
  <si>
    <t>ПК9</t>
  </si>
  <si>
    <t>К13</t>
  </si>
  <si>
    <t>Р18</t>
  </si>
  <si>
    <t>Девятовская Ульяна Анатольевна</t>
  </si>
  <si>
    <t>10.10-10.50</t>
  </si>
  <si>
    <t>16.05-16.45</t>
  </si>
  <si>
    <t>О2</t>
  </si>
  <si>
    <t>ИИ7</t>
  </si>
  <si>
    <t>К15</t>
  </si>
  <si>
    <t>Ж8</t>
  </si>
  <si>
    <t>ГР16</t>
  </si>
  <si>
    <t>Гензе Ирина Геннадьевна</t>
  </si>
  <si>
    <t>10.55-11.35</t>
  </si>
  <si>
    <t>16.50-17.30</t>
  </si>
  <si>
    <t>БП7</t>
  </si>
  <si>
    <t>Р13</t>
  </si>
  <si>
    <t>Ж18</t>
  </si>
  <si>
    <t>Емельянова Кристина Дмитриевна</t>
  </si>
  <si>
    <t>11.40-12.20</t>
  </si>
  <si>
    <t>17.35-18.15</t>
  </si>
  <si>
    <t>Р8</t>
  </si>
  <si>
    <t>Журкина Ольга Викторовна</t>
  </si>
  <si>
    <t>18.20-19.00</t>
  </si>
  <si>
    <t>Р4</t>
  </si>
  <si>
    <t>Коновалов Александр Викторович</t>
  </si>
  <si>
    <t>19.05-19.45</t>
  </si>
  <si>
    <t>Печерская  Оксана Григорьевна</t>
  </si>
  <si>
    <t>вторник</t>
  </si>
  <si>
    <t>О3</t>
  </si>
  <si>
    <t>Печерский Максим Анатольевич</t>
  </si>
  <si>
    <t>Р14</t>
  </si>
  <si>
    <t>Саламаха Надежда Евгеньевна</t>
  </si>
  <si>
    <t>К9</t>
  </si>
  <si>
    <t>Сбытова Галина Михайловна</t>
  </si>
  <si>
    <t>К14</t>
  </si>
  <si>
    <t>Свалова Надежда Александровна</t>
  </si>
  <si>
    <t>Сорокин Василь Алексеевич</t>
  </si>
  <si>
    <t>Юшкова Светлана Владимировна</t>
  </si>
  <si>
    <t xml:space="preserve">Предметные </t>
  </si>
  <si>
    <t>среда</t>
  </si>
  <si>
    <t>дисциплины:</t>
  </si>
  <si>
    <t>К16</t>
  </si>
  <si>
    <t xml:space="preserve">К - </t>
  </si>
  <si>
    <t>КОМПОЗИЦИЯ</t>
  </si>
  <si>
    <t>СК3</t>
  </si>
  <si>
    <t>Ж13</t>
  </si>
  <si>
    <t>О -</t>
  </si>
  <si>
    <t>ОСНОВЫ ИИ</t>
  </si>
  <si>
    <t>Ж14</t>
  </si>
  <si>
    <t>Ж -</t>
  </si>
  <si>
    <t xml:space="preserve"> ЖИВОПИСЬ</t>
  </si>
  <si>
    <t xml:space="preserve">СК - </t>
  </si>
  <si>
    <t>СКУЛЬПТУРА</t>
  </si>
  <si>
    <t>ИИ -</t>
  </si>
  <si>
    <t xml:space="preserve"> ИСТОРИЯ ИСКУССТВ</t>
  </si>
  <si>
    <t xml:space="preserve">Р - </t>
  </si>
  <si>
    <t>РИСУНОК</t>
  </si>
  <si>
    <t>четверг</t>
  </si>
  <si>
    <t xml:space="preserve">ПК - </t>
  </si>
  <si>
    <t>ОСНОВЫ ПЭВМ</t>
  </si>
  <si>
    <t>Б П-</t>
  </si>
  <si>
    <t>БУМАЖНАЯ ПЛАСТИКА</t>
  </si>
  <si>
    <t>ГР-</t>
  </si>
  <si>
    <t>ГРАФИКА</t>
  </si>
  <si>
    <t>КЛ -</t>
  </si>
  <si>
    <t>КУКЛЫ</t>
  </si>
  <si>
    <t>1,2,3...-</t>
  </si>
  <si>
    <t>НОМЕРА</t>
  </si>
  <si>
    <t>КАБИНЕТОВ</t>
  </si>
  <si>
    <t>пятница</t>
  </si>
  <si>
    <t xml:space="preserve">Программа подготовки детей </t>
  </si>
  <si>
    <t>к обучению в ДХШ</t>
  </si>
  <si>
    <t>ОП изобразительного искусства</t>
  </si>
  <si>
    <t>КЛ4</t>
  </si>
  <si>
    <t>ДОПП "Живопись"</t>
  </si>
  <si>
    <t>ДОПП "ДПИ"</t>
  </si>
  <si>
    <t>Допрофессиональная подготовка</t>
  </si>
  <si>
    <t xml:space="preserve"> зам.директора Свалова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</si>
</sst>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4" x14ac:knownFonts="1">
    <font>
      <sz val="11"/>
      <color theme="1"/>
      <name val="Calibri"/>
      <family val="2"/>
      <scheme val="minor"/>
    </font>
    <font>
      <b/>
      <sz val="20"/>
      <name val="Times New Roman CYR"/>
      <charset val="204"/>
    </font>
    <font>
      <b/>
      <sz val="20"/>
      <color theme="1" tint="0.249977111117893"/>
      <name val="Times New Roman CYR"/>
      <charset val="204"/>
    </font>
    <font>
      <b/>
      <sz val="20"/>
      <color indexed="10"/>
      <name val="Times New Roman CYR"/>
      <charset val="204"/>
    </font>
    <font>
      <b/>
      <i/>
      <sz val="10"/>
      <color theme="0" tint="-0.499984740745262"/>
      <name val="Arial Cyr"/>
      <family val="2"/>
      <charset val="204"/>
    </font>
    <font>
      <sz val="8"/>
      <name val="Arial"/>
      <family val="2"/>
      <charset val="204"/>
    </font>
    <font>
      <sz val="10"/>
      <color theme="1" tint="0.14999847407452621"/>
      <name val="Arial Cyr"/>
      <charset val="204"/>
    </font>
    <font>
      <sz val="10"/>
      <name val="Arial Cyr"/>
      <charset val="204"/>
    </font>
    <font>
      <sz val="10"/>
      <color theme="1" tint="0.14999847407452621"/>
      <name val="Arial Cyr"/>
      <family val="2"/>
      <charset val="204"/>
    </font>
    <font>
      <sz val="12"/>
      <color theme="1" tint="0.249977111117893"/>
      <name val="Arial Cyr"/>
      <charset val="204"/>
    </font>
    <font>
      <b/>
      <sz val="9"/>
      <color theme="1" tint="0.249977111117893"/>
      <name val="Arial Cyr"/>
      <charset val="204"/>
    </font>
    <font>
      <b/>
      <sz val="10"/>
      <color theme="1" tint="0.249977111117893"/>
      <name val="Arial"/>
      <family val="2"/>
      <charset val="204"/>
    </font>
    <font>
      <sz val="14"/>
      <color indexed="56"/>
      <name val="Arial Cyr"/>
      <family val="2"/>
      <charset val="204"/>
    </font>
    <font>
      <b/>
      <sz val="9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10"/>
      <color theme="1" tint="0.249977111117893"/>
      <name val="Arial Cyr"/>
      <family val="2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scheme val="minor"/>
    </font>
    <font>
      <sz val="8"/>
      <name val="Arial Cyr"/>
      <family val="2"/>
      <charset val="204"/>
    </font>
    <font>
      <b/>
      <sz val="12"/>
      <color theme="1" tint="0.249977111117893"/>
      <name val="Arial Cyr"/>
      <charset val="204"/>
    </font>
    <font>
      <b/>
      <sz val="6"/>
      <color theme="0" tint="-0.499984740745262"/>
      <name val="Arial Cyr"/>
      <family val="2"/>
      <charset val="204"/>
    </font>
    <font>
      <sz val="10"/>
      <color theme="1" tint="0.249977111117893"/>
      <name val="Arial Cyr"/>
      <family val="2"/>
      <charset val="204"/>
    </font>
    <font>
      <b/>
      <u/>
      <sz val="12"/>
      <color theme="1" tint="0.249977111117893"/>
      <name val="Times New Roman"/>
      <family val="1"/>
      <charset val="204"/>
    </font>
    <font>
      <b/>
      <sz val="12"/>
      <name val="Arial Cyr"/>
      <family val="2"/>
      <charset val="204"/>
    </font>
    <font>
      <b/>
      <sz val="12"/>
      <color rgb="FFFFCC00"/>
      <name val="Arial"/>
      <family val="2"/>
      <charset val="204"/>
    </font>
    <font>
      <b/>
      <sz val="12"/>
      <color rgb="FFFF1515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rgb="FFCC99FF"/>
      <name val="Arial"/>
      <family val="2"/>
      <charset val="204"/>
    </font>
    <font>
      <b/>
      <sz val="14"/>
      <color rgb="FF394CFD"/>
      <name val="Arial"/>
      <family val="2"/>
      <charset val="204"/>
    </font>
    <font>
      <b/>
      <sz val="12"/>
      <color rgb="FF394CFD"/>
      <name val="Arial"/>
      <family val="2"/>
      <charset val="204"/>
    </font>
    <font>
      <b/>
      <sz val="14"/>
      <color theme="0" tint="-0.499984740745262"/>
      <name val="Arial"/>
      <family val="2"/>
      <charset val="204"/>
    </font>
    <font>
      <sz val="14"/>
      <color theme="1"/>
      <name val="Calibri"/>
      <family val="2"/>
      <scheme val="minor"/>
    </font>
    <font>
      <b/>
      <sz val="14"/>
      <color rgb="FFFFCC00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0" tint="-0.499984740745262"/>
      <name val="Arial Cyr"/>
      <family val="2"/>
      <charset val="204"/>
    </font>
    <font>
      <b/>
      <sz val="14"/>
      <color indexed="62"/>
      <name val="Arial"/>
      <family val="2"/>
      <charset val="204"/>
    </font>
    <font>
      <b/>
      <sz val="12"/>
      <color rgb="FF57D3FF"/>
      <name val="Arial"/>
      <family val="2"/>
      <charset val="204"/>
    </font>
    <font>
      <b/>
      <sz val="12"/>
      <color rgb="FF800000"/>
      <name val="Arial"/>
      <family val="2"/>
      <charset val="204"/>
    </font>
    <font>
      <sz val="11"/>
      <color theme="1" tint="0.249977111117893"/>
      <name val="Calibri"/>
      <family val="2"/>
      <scheme val="minor"/>
    </font>
    <font>
      <sz val="8"/>
      <color theme="1" tint="0.249977111117893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sz val="14"/>
      <color rgb="FFCC99FF"/>
      <name val="Arial"/>
      <family val="2"/>
      <charset val="204"/>
    </font>
    <font>
      <b/>
      <sz val="12"/>
      <color rgb="FF00B050"/>
      <name val="Arial"/>
      <family val="2"/>
      <charset val="204"/>
    </font>
    <font>
      <b/>
      <sz val="12"/>
      <color rgb="FF92D050"/>
      <name val="Arial"/>
      <family val="2"/>
      <charset val="204"/>
    </font>
    <font>
      <sz val="11"/>
      <color rgb="FF394CFD"/>
      <name val="Calibri"/>
      <family val="2"/>
      <scheme val="minor"/>
    </font>
    <font>
      <sz val="10"/>
      <color theme="1" tint="0.249977111117893"/>
      <name val="Arial"/>
      <family val="2"/>
      <charset val="204"/>
    </font>
    <font>
      <sz val="8"/>
      <color theme="1" tint="0.249977111117893"/>
      <name val="Times New Roman CYR"/>
      <family val="1"/>
      <charset val="204"/>
    </font>
    <font>
      <sz val="10"/>
      <color indexed="8"/>
      <name val="Arial Cyr"/>
      <family val="2"/>
      <charset val="204"/>
    </font>
    <font>
      <b/>
      <sz val="14"/>
      <color rgb="FFFFC00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4"/>
      <color indexed="8"/>
      <name val="Arial"/>
      <family val="2"/>
      <charset val="204"/>
    </font>
    <font>
      <b/>
      <sz val="14"/>
      <color rgb="FFCC66FF"/>
      <name val="Arial"/>
      <family val="2"/>
      <charset val="204"/>
    </font>
    <font>
      <b/>
      <sz val="14"/>
      <color rgb="FF00B050"/>
      <name val="Arial"/>
      <family val="2"/>
      <charset val="204"/>
    </font>
    <font>
      <b/>
      <sz val="12"/>
      <color rgb="FF7030A0"/>
      <name val="Arial"/>
      <family val="2"/>
      <charset val="204"/>
    </font>
    <font>
      <sz val="10"/>
      <color theme="1" tint="0.249977111117893"/>
      <name val="Arial Cyr"/>
      <charset val="204"/>
    </font>
    <font>
      <b/>
      <sz val="12"/>
      <color theme="0" tint="-0.499984740745262"/>
      <name val="Arial"/>
      <family val="2"/>
      <charset val="204"/>
    </font>
    <font>
      <b/>
      <sz val="12"/>
      <color rgb="FFFF9900"/>
      <name val="Arial"/>
      <family val="2"/>
      <charset val="204"/>
    </font>
    <font>
      <b/>
      <sz val="14"/>
      <color theme="1"/>
      <name val="Calibri"/>
      <family val="2"/>
      <scheme val="minor"/>
    </font>
    <font>
      <sz val="10"/>
      <color rgb="FFCC99FF"/>
      <name val="Arial Cyr"/>
      <family val="2"/>
      <charset val="204"/>
    </font>
    <font>
      <b/>
      <sz val="8"/>
      <color theme="1" tint="0.249977111117893"/>
      <name val="Times New Roman"/>
      <family val="1"/>
      <charset val="204"/>
    </font>
    <font>
      <b/>
      <sz val="11"/>
      <color theme="1" tint="0.249977111117893"/>
      <name val="Arial Cyr"/>
      <charset val="204"/>
    </font>
    <font>
      <sz val="8"/>
      <color theme="1" tint="0.249977111117893"/>
      <name val="Calibri"/>
      <family val="2"/>
      <scheme val="minor"/>
    </font>
    <font>
      <b/>
      <sz val="14"/>
      <color rgb="FFCCCC00"/>
      <name val="Arial"/>
      <family val="2"/>
      <charset val="204"/>
    </font>
    <font>
      <b/>
      <sz val="14"/>
      <color rgb="FFFF1515"/>
      <name val="Arial"/>
      <family val="2"/>
      <charset val="204"/>
    </font>
    <font>
      <sz val="8"/>
      <color theme="1" tint="0.249977111117893"/>
      <name val="Arial"/>
      <family val="2"/>
      <charset val="204"/>
    </font>
    <font>
      <sz val="8"/>
      <color theme="1" tint="0.249977111117893"/>
      <name val="Arial Cyr"/>
      <charset val="204"/>
    </font>
    <font>
      <b/>
      <sz val="14"/>
      <color indexed="50"/>
      <name val="Arial"/>
      <family val="2"/>
      <charset val="204"/>
    </font>
    <font>
      <sz val="8"/>
      <color theme="1"/>
      <name val="Calibri"/>
      <family val="2"/>
      <scheme val="minor"/>
    </font>
    <font>
      <b/>
      <sz val="10"/>
      <color theme="1" tint="0.249977111117893"/>
      <name val="Arial Cyr"/>
      <charset val="204"/>
    </font>
    <font>
      <b/>
      <sz val="14"/>
      <color indexed="21"/>
      <name val="Arial"/>
      <family val="2"/>
      <charset val="204"/>
    </font>
    <font>
      <b/>
      <sz val="12"/>
      <color rgb="FF33CCCC"/>
      <name val="Arial Cyr"/>
      <charset val="204"/>
    </font>
    <font>
      <b/>
      <sz val="14"/>
      <color rgb="FF57D3FF"/>
      <name val="Arial"/>
      <family val="2"/>
      <charset val="204"/>
    </font>
    <font>
      <b/>
      <sz val="14"/>
      <color rgb="FF800000"/>
      <name val="Arial"/>
      <family val="2"/>
      <charset val="204"/>
    </font>
    <font>
      <b/>
      <sz val="14"/>
      <color rgb="FF5D6CFD"/>
      <name val="Arial"/>
      <family val="2"/>
      <charset val="204"/>
    </font>
    <font>
      <sz val="9"/>
      <color theme="1" tint="0.249977111117893"/>
      <name val="Times New Roman"/>
      <family val="1"/>
      <charset val="204"/>
    </font>
    <font>
      <b/>
      <sz val="12"/>
      <color indexed="22"/>
      <name val="Arial Cyr"/>
      <family val="2"/>
      <charset val="204"/>
    </font>
    <font>
      <sz val="10"/>
      <color indexed="22"/>
      <name val="Arial Cyr"/>
      <family val="2"/>
      <charset val="204"/>
    </font>
    <font>
      <b/>
      <sz val="12"/>
      <color theme="5" tint="-0.249977111117893"/>
      <name val="Arial"/>
      <family val="2"/>
      <charset val="204"/>
    </font>
    <font>
      <b/>
      <sz val="12"/>
      <color theme="1" tint="0.249977111117893"/>
      <name val="Arial Cyr"/>
      <family val="2"/>
      <charset val="204"/>
    </font>
    <font>
      <b/>
      <sz val="12"/>
      <color rgb="FFFF0000"/>
      <name val="Arial Cyr"/>
      <charset val="204"/>
    </font>
    <font>
      <b/>
      <sz val="10"/>
      <color indexed="55"/>
      <name val="Arial Cyr"/>
      <charset val="204"/>
    </font>
    <font>
      <b/>
      <sz val="10"/>
      <color theme="0" tint="-0.499984740745262"/>
      <name val="Arial Cyr"/>
      <charset val="204"/>
    </font>
    <font>
      <i/>
      <sz val="8"/>
      <color indexed="8"/>
      <name val="Arial Cyr"/>
      <family val="2"/>
      <charset val="204"/>
    </font>
    <font>
      <sz val="10"/>
      <color theme="0" tint="-0.499984740745262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94CF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57D3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0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textRotation="90"/>
    </xf>
    <xf numFmtId="0" fontId="14" fillId="6" borderId="11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15" fillId="3" borderId="4" xfId="0" applyFont="1" applyFill="1" applyBorder="1" applyAlignment="1">
      <alignment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19" fillId="2" borderId="18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9" fillId="7" borderId="19" xfId="0" applyFont="1" applyFill="1" applyBorder="1" applyAlignment="1">
      <alignment horizontal="center" vertical="center"/>
    </xf>
    <xf numFmtId="0" fontId="19" fillId="7" borderId="20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9" fillId="7" borderId="7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19" fillId="5" borderId="21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textRotation="90" wrapText="1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24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18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26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28" fillId="0" borderId="30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31" fillId="0" borderId="30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32" fillId="9" borderId="31" xfId="0" applyFont="1" applyFill="1" applyBorder="1" applyAlignment="1">
      <alignment vertical="center"/>
    </xf>
    <xf numFmtId="0" fontId="33" fillId="0" borderId="33" xfId="0" applyFont="1" applyBorder="1" applyAlignment="1">
      <alignment vertical="center"/>
    </xf>
    <xf numFmtId="0" fontId="31" fillId="0" borderId="32" xfId="0" applyFont="1" applyBorder="1" applyAlignment="1">
      <alignment vertical="center"/>
    </xf>
    <xf numFmtId="0" fontId="33" fillId="0" borderId="27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18" fillId="0" borderId="35" xfId="0" applyFont="1" applyBorder="1" applyAlignment="1">
      <alignment horizontal="left" vertical="center"/>
    </xf>
    <xf numFmtId="0" fontId="25" fillId="0" borderId="26" xfId="0" applyFont="1" applyBorder="1" applyAlignment="1">
      <alignment horizontal="center" vertical="center"/>
    </xf>
    <xf numFmtId="0" fontId="18" fillId="0" borderId="3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35" fillId="0" borderId="39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1" xfId="0" applyBorder="1" applyAlignment="1">
      <alignment vertical="center"/>
    </xf>
    <xf numFmtId="0" fontId="28" fillId="0" borderId="39" xfId="0" applyFont="1" applyBorder="1" applyAlignment="1">
      <alignment vertical="center"/>
    </xf>
    <xf numFmtId="0" fontId="29" fillId="0" borderId="40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28" fillId="0" borderId="41" xfId="0" applyFont="1" applyBorder="1" applyAlignment="1">
      <alignment vertical="center"/>
    </xf>
    <xf numFmtId="0" fontId="31" fillId="0" borderId="39" xfId="0" applyFont="1" applyBorder="1" applyAlignment="1">
      <alignment vertical="center"/>
    </xf>
    <xf numFmtId="0" fontId="24" fillId="9" borderId="38" xfId="0" applyFont="1" applyFill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0" fontId="37" fillId="0" borderId="42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33" fillId="0" borderId="26" xfId="0" applyFont="1" applyBorder="1" applyAlignment="1">
      <alignment vertical="center"/>
    </xf>
    <xf numFmtId="0" fontId="38" fillId="10" borderId="29" xfId="0" applyFont="1" applyFill="1" applyBorder="1" applyAlignment="1">
      <alignment vertical="center"/>
    </xf>
    <xf numFmtId="0" fontId="39" fillId="0" borderId="30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0" fillId="8" borderId="26" xfId="0" applyFill="1" applyBorder="1" applyAlignment="1">
      <alignment horizontal="center" vertical="center"/>
    </xf>
    <xf numFmtId="0" fontId="40" fillId="0" borderId="38" xfId="0" applyFont="1" applyBorder="1" applyAlignment="1">
      <alignment horizontal="center" vertical="center"/>
    </xf>
    <xf numFmtId="0" fontId="41" fillId="0" borderId="39" xfId="0" applyFont="1" applyBorder="1" applyAlignment="1">
      <alignment vertical="center"/>
    </xf>
    <xf numFmtId="0" fontId="31" fillId="0" borderId="40" xfId="0" applyFont="1" applyBorder="1" applyAlignment="1">
      <alignment vertical="center"/>
    </xf>
    <xf numFmtId="0" fontId="31" fillId="0" borderId="41" xfId="0" applyFont="1" applyBorder="1" applyAlignment="1">
      <alignment vertical="center"/>
    </xf>
    <xf numFmtId="0" fontId="25" fillId="0" borderId="38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42" fillId="0" borderId="39" xfId="0" applyFont="1" applyBorder="1" applyAlignment="1">
      <alignment horizontal="center" vertical="center"/>
    </xf>
    <xf numFmtId="0" fontId="43" fillId="0" borderId="42" xfId="0" applyFont="1" applyBorder="1" applyAlignment="1">
      <alignment horizontal="center" vertical="center"/>
    </xf>
    <xf numFmtId="0" fontId="17" fillId="0" borderId="26" xfId="0" applyFont="1" applyBorder="1" applyAlignment="1">
      <alignment vertical="center"/>
    </xf>
    <xf numFmtId="0" fontId="44" fillId="11" borderId="38" xfId="0" applyFont="1" applyFill="1" applyBorder="1" applyAlignment="1">
      <alignment vertical="center"/>
    </xf>
    <xf numFmtId="0" fontId="39" fillId="0" borderId="39" xfId="0" applyFont="1" applyBorder="1" applyAlignment="1">
      <alignment vertical="center"/>
    </xf>
    <xf numFmtId="0" fontId="27" fillId="0" borderId="42" xfId="0" applyFont="1" applyBorder="1" applyAlignment="1">
      <alignment horizontal="center" vertical="center"/>
    </xf>
    <xf numFmtId="0" fontId="31" fillId="0" borderId="38" xfId="0" applyFont="1" applyBorder="1" applyAlignment="1">
      <alignment vertical="center"/>
    </xf>
    <xf numFmtId="0" fontId="31" fillId="0" borderId="42" xfId="0" applyFont="1" applyBorder="1" applyAlignment="1">
      <alignment vertical="center"/>
    </xf>
    <xf numFmtId="0" fontId="45" fillId="12" borderId="38" xfId="0" applyFont="1" applyFill="1" applyBorder="1" applyAlignment="1">
      <alignment vertical="center"/>
    </xf>
    <xf numFmtId="0" fontId="46" fillId="0" borderId="39" xfId="0" applyFon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26" xfId="0" applyBorder="1" applyAlignment="1">
      <alignment vertical="center"/>
    </xf>
    <xf numFmtId="0" fontId="47" fillId="8" borderId="26" xfId="0" applyFont="1" applyFill="1" applyBorder="1" applyAlignment="1">
      <alignment horizontal="center" vertical="center"/>
    </xf>
    <xf numFmtId="0" fontId="18" fillId="8" borderId="37" xfId="0" applyFont="1" applyFill="1" applyBorder="1" applyAlignment="1">
      <alignment vertical="center"/>
    </xf>
    <xf numFmtId="0" fontId="40" fillId="0" borderId="39" xfId="0" applyFont="1" applyBorder="1" applyAlignment="1">
      <alignment horizontal="center" vertical="center"/>
    </xf>
    <xf numFmtId="0" fontId="48" fillId="0" borderId="39" xfId="0" applyFont="1" applyBorder="1" applyAlignment="1">
      <alignment vertical="center"/>
    </xf>
    <xf numFmtId="0" fontId="29" fillId="0" borderId="42" xfId="0" applyFont="1" applyBorder="1" applyAlignment="1">
      <alignment horizontal="center" vertical="center"/>
    </xf>
    <xf numFmtId="0" fontId="21" fillId="13" borderId="38" xfId="0" applyFont="1" applyFill="1" applyBorder="1" applyAlignment="1">
      <alignment vertical="center"/>
    </xf>
    <xf numFmtId="0" fontId="46" fillId="8" borderId="39" xfId="0" applyFont="1" applyFill="1" applyBorder="1" applyAlignment="1">
      <alignment horizontal="left" vertical="center"/>
    </xf>
    <xf numFmtId="0" fontId="49" fillId="0" borderId="2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1" fillId="0" borderId="39" xfId="0" applyFont="1" applyBorder="1" applyAlignment="1">
      <alignment vertical="center"/>
    </xf>
    <xf numFmtId="0" fontId="51" fillId="0" borderId="41" xfId="0" applyFont="1" applyBorder="1" applyAlignment="1">
      <alignment vertical="center"/>
    </xf>
    <xf numFmtId="0" fontId="37" fillId="0" borderId="26" xfId="0" applyFont="1" applyBorder="1" applyAlignment="1">
      <alignment horizontal="center" vertical="center"/>
    </xf>
    <xf numFmtId="0" fontId="21" fillId="14" borderId="38" xfId="0" applyFont="1" applyFill="1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18" fillId="0" borderId="44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49" fillId="0" borderId="43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31" fillId="0" borderId="47" xfId="0" applyFont="1" applyBorder="1" applyAlignment="1">
      <alignment vertical="center"/>
    </xf>
    <xf numFmtId="0" fontId="33" fillId="0" borderId="49" xfId="0" applyFont="1" applyBorder="1" applyAlignment="1">
      <alignment vertical="center"/>
    </xf>
    <xf numFmtId="0" fontId="26" fillId="0" borderId="48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50" xfId="0" applyBorder="1" applyAlignment="1">
      <alignment vertical="center"/>
    </xf>
    <xf numFmtId="0" fontId="31" fillId="0" borderId="5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37" fillId="0" borderId="52" xfId="0" applyFont="1" applyBorder="1" applyAlignment="1">
      <alignment horizontal="center" vertical="center"/>
    </xf>
    <xf numFmtId="0" fontId="21" fillId="15" borderId="38" xfId="0" applyFont="1" applyFill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24" fillId="9" borderId="53" xfId="0" applyFont="1" applyFill="1" applyBorder="1" applyAlignment="1">
      <alignment horizontal="center" vertical="center"/>
    </xf>
    <xf numFmtId="0" fontId="18" fillId="0" borderId="53" xfId="0" applyFont="1" applyBorder="1" applyAlignment="1">
      <alignment vertical="center"/>
    </xf>
    <xf numFmtId="0" fontId="33" fillId="0" borderId="54" xfId="0" applyFont="1" applyBorder="1" applyAlignment="1">
      <alignment vertical="center"/>
    </xf>
    <xf numFmtId="0" fontId="0" fillId="0" borderId="56" xfId="0" applyBorder="1" applyAlignment="1">
      <alignment vertical="center"/>
    </xf>
    <xf numFmtId="0" fontId="27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31" fillId="0" borderId="58" xfId="0" applyFont="1" applyBorder="1" applyAlignment="1">
      <alignment vertical="center"/>
    </xf>
    <xf numFmtId="0" fontId="28" fillId="0" borderId="57" xfId="0" applyFont="1" applyBorder="1" applyAlignment="1">
      <alignment vertical="center"/>
    </xf>
    <xf numFmtId="0" fontId="31" fillId="0" borderId="55" xfId="0" applyFont="1" applyBorder="1" applyAlignment="1">
      <alignment vertical="center"/>
    </xf>
    <xf numFmtId="0" fontId="0" fillId="0" borderId="54" xfId="0" applyBorder="1" applyAlignment="1">
      <alignment vertical="center"/>
    </xf>
    <xf numFmtId="0" fontId="42" fillId="0" borderId="58" xfId="0" applyFont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54" fillId="16" borderId="38" xfId="0" applyFont="1" applyFill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24" fillId="9" borderId="26" xfId="0" applyFont="1" applyFill="1" applyBorder="1" applyAlignment="1">
      <alignment horizontal="center" vertical="center"/>
    </xf>
    <xf numFmtId="0" fontId="33" fillId="0" borderId="38" xfId="0" applyFont="1" applyBorder="1" applyAlignment="1">
      <alignment vertical="center"/>
    </xf>
    <xf numFmtId="0" fontId="50" fillId="0" borderId="39" xfId="0" applyFont="1" applyBorder="1" applyAlignment="1">
      <alignment vertical="center"/>
    </xf>
    <xf numFmtId="0" fontId="27" fillId="0" borderId="39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52" fillId="0" borderId="42" xfId="0" applyFont="1" applyBorder="1" applyAlignment="1">
      <alignment vertical="center"/>
    </xf>
    <xf numFmtId="0" fontId="31" fillId="0" borderId="26" xfId="0" applyFont="1" applyBorder="1" applyAlignment="1">
      <alignment vertical="center"/>
    </xf>
    <xf numFmtId="0" fontId="21" fillId="17" borderId="38" xfId="0" applyFont="1" applyFill="1" applyBorder="1" applyAlignment="1">
      <alignment vertical="center"/>
    </xf>
    <xf numFmtId="0" fontId="29" fillId="0" borderId="26" xfId="0" applyFont="1" applyBorder="1" applyAlignment="1">
      <alignment horizontal="center" vertical="center"/>
    </xf>
    <xf numFmtId="0" fontId="26" fillId="0" borderId="38" xfId="0" applyFont="1" applyBorder="1" applyAlignment="1">
      <alignment vertical="center"/>
    </xf>
    <xf numFmtId="0" fontId="50" fillId="0" borderId="42" xfId="0" applyFont="1" applyBorder="1" applyAlignment="1">
      <alignment vertical="center"/>
    </xf>
    <xf numFmtId="0" fontId="56" fillId="0" borderId="42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21" fillId="18" borderId="38" xfId="0" applyFont="1" applyFill="1" applyBorder="1" applyAlignment="1">
      <alignment vertical="center"/>
    </xf>
    <xf numFmtId="0" fontId="26" fillId="0" borderId="40" xfId="0" applyFont="1" applyBorder="1" applyAlignment="1">
      <alignment vertical="center"/>
    </xf>
    <xf numFmtId="0" fontId="27" fillId="0" borderId="41" xfId="0" applyFont="1" applyBorder="1" applyAlignment="1">
      <alignment horizontal="center" vertical="center"/>
    </xf>
    <xf numFmtId="0" fontId="57" fillId="0" borderId="26" xfId="0" applyFont="1" applyBorder="1" applyAlignment="1">
      <alignment vertical="center"/>
    </xf>
    <xf numFmtId="0" fontId="21" fillId="19" borderId="38" xfId="0" applyFont="1" applyFill="1" applyBorder="1" applyAlignment="1">
      <alignment vertical="center"/>
    </xf>
    <xf numFmtId="0" fontId="24" fillId="9" borderId="42" xfId="0" applyFont="1" applyFill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45" fillId="20" borderId="38" xfId="0" applyFont="1" applyFill="1" applyBorder="1" applyAlignment="1">
      <alignment vertical="center"/>
    </xf>
    <xf numFmtId="0" fontId="33" fillId="0" borderId="41" xfId="0" applyFont="1" applyBorder="1" applyAlignment="1">
      <alignment vertical="center"/>
    </xf>
    <xf numFmtId="0" fontId="33" fillId="0" borderId="39" xfId="0" applyFont="1" applyBorder="1" applyAlignment="1">
      <alignment vertical="center"/>
    </xf>
    <xf numFmtId="0" fontId="55" fillId="0" borderId="54" xfId="0" applyFont="1" applyBorder="1" applyAlignment="1">
      <alignment horizontal="center" vertical="center"/>
    </xf>
    <xf numFmtId="0" fontId="58" fillId="21" borderId="46" xfId="0" applyFont="1" applyFill="1" applyBorder="1" applyAlignment="1">
      <alignment vertical="center"/>
    </xf>
    <xf numFmtId="0" fontId="46" fillId="0" borderId="47" xfId="0" applyFont="1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18" fillId="0" borderId="51" xfId="0" applyFont="1" applyBorder="1" applyAlignment="1">
      <alignment vertical="center"/>
    </xf>
    <xf numFmtId="0" fontId="0" fillId="0" borderId="59" xfId="0" applyBorder="1" applyAlignment="1">
      <alignment vertical="center"/>
    </xf>
    <xf numFmtId="0" fontId="49" fillId="0" borderId="52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31" fillId="0" borderId="61" xfId="0" applyFont="1" applyBorder="1" applyAlignment="1">
      <alignment vertical="center"/>
    </xf>
    <xf numFmtId="0" fontId="26" fillId="0" borderId="62" xfId="0" applyFont="1" applyBorder="1" applyAlignment="1">
      <alignment vertical="center"/>
    </xf>
    <xf numFmtId="0" fontId="33" fillId="0" borderId="61" xfId="0" applyFont="1" applyBorder="1" applyAlignment="1">
      <alignment vertical="center"/>
    </xf>
    <xf numFmtId="0" fontId="26" fillId="0" borderId="60" xfId="0" applyFont="1" applyBorder="1" applyAlignment="1">
      <alignment vertical="center"/>
    </xf>
    <xf numFmtId="0" fontId="31" fillId="0" borderId="64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31" fillId="0" borderId="46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25" fillId="0" borderId="28" xfId="0" applyFont="1" applyBorder="1" applyAlignment="1">
      <alignment horizontal="center" vertical="center"/>
    </xf>
    <xf numFmtId="0" fontId="37" fillId="0" borderId="24" xfId="0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31" fillId="0" borderId="29" xfId="0" applyFont="1" applyBorder="1" applyAlignment="1">
      <alignment vertical="center"/>
    </xf>
    <xf numFmtId="0" fontId="55" fillId="0" borderId="26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60" fillId="0" borderId="29" xfId="0" applyFont="1" applyBorder="1" applyAlignment="1">
      <alignment horizontal="left" vertical="center"/>
    </xf>
    <xf numFmtId="0" fontId="61" fillId="0" borderId="30" xfId="0" applyFont="1" applyBorder="1" applyAlignment="1">
      <alignment vertical="center"/>
    </xf>
    <xf numFmtId="0" fontId="60" fillId="0" borderId="38" xfId="0" applyFont="1" applyBorder="1" applyAlignment="1">
      <alignment horizontal="left" vertical="center"/>
    </xf>
    <xf numFmtId="0" fontId="61" fillId="0" borderId="39" xfId="0" applyFont="1" applyBorder="1" applyAlignment="1">
      <alignment vertical="center"/>
    </xf>
    <xf numFmtId="0" fontId="30" fillId="0" borderId="37" xfId="0" applyFont="1" applyBorder="1" applyAlignment="1">
      <alignment vertical="center"/>
    </xf>
    <xf numFmtId="0" fontId="62" fillId="0" borderId="38" xfId="0" applyFont="1" applyBorder="1" applyAlignment="1">
      <alignment vertical="center"/>
    </xf>
    <xf numFmtId="0" fontId="26" fillId="0" borderId="39" xfId="0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51" fillId="0" borderId="61" xfId="0" applyFont="1" applyBorder="1" applyAlignment="1">
      <alignment vertical="center"/>
    </xf>
    <xf numFmtId="0" fontId="51" fillId="0" borderId="63" xfId="0" applyFont="1" applyBorder="1" applyAlignment="1">
      <alignment vertical="center"/>
    </xf>
    <xf numFmtId="0" fontId="0" fillId="0" borderId="52" xfId="0" applyBorder="1" applyAlignment="1">
      <alignment vertical="center"/>
    </xf>
    <xf numFmtId="0" fontId="63" fillId="0" borderId="64" xfId="0" applyFont="1" applyBorder="1" applyAlignment="1">
      <alignment vertical="center"/>
    </xf>
    <xf numFmtId="0" fontId="42" fillId="0" borderId="61" xfId="0" applyFont="1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43" xfId="0" applyBorder="1" applyAlignment="1">
      <alignment vertical="center"/>
    </xf>
    <xf numFmtId="0" fontId="60" fillId="0" borderId="38" xfId="0" applyFont="1" applyBorder="1" applyAlignment="1">
      <alignment vertical="center"/>
    </xf>
    <xf numFmtId="0" fontId="29" fillId="0" borderId="53" xfId="0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8" borderId="24" xfId="0" applyFill="1" applyBorder="1" applyAlignment="1">
      <alignment horizontal="center" vertical="center"/>
    </xf>
    <xf numFmtId="0" fontId="42" fillId="0" borderId="33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55" fillId="0" borderId="38" xfId="0" applyFont="1" applyBorder="1" applyAlignment="1">
      <alignment horizontal="center" vertical="center"/>
    </xf>
    <xf numFmtId="0" fontId="64" fillId="0" borderId="39" xfId="0" applyFont="1" applyBorder="1" applyAlignment="1">
      <alignment vertical="center"/>
    </xf>
    <xf numFmtId="0" fontId="65" fillId="0" borderId="39" xfId="0" applyFont="1" applyBorder="1" applyAlignment="1">
      <alignment vertical="center"/>
    </xf>
    <xf numFmtId="0" fontId="37" fillId="0" borderId="39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60" fillId="0" borderId="46" xfId="0" applyFont="1" applyBorder="1" applyAlignment="1">
      <alignment horizontal="left" vertical="center"/>
    </xf>
    <xf numFmtId="0" fontId="64" fillId="0" borderId="47" xfId="0" applyFont="1" applyBorder="1" applyAlignment="1">
      <alignment vertical="center"/>
    </xf>
    <xf numFmtId="0" fontId="29" fillId="0" borderId="39" xfId="0" applyFont="1" applyBorder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26" fillId="0" borderId="47" xfId="0" applyFont="1" applyBorder="1" applyAlignment="1">
      <alignment vertical="center"/>
    </xf>
    <xf numFmtId="0" fontId="26" fillId="0" borderId="46" xfId="0" applyFont="1" applyBorder="1" applyAlignment="1">
      <alignment vertical="center"/>
    </xf>
    <xf numFmtId="0" fontId="26" fillId="0" borderId="50" xfId="0" applyFont="1" applyBorder="1" applyAlignment="1">
      <alignment vertical="center"/>
    </xf>
    <xf numFmtId="0" fontId="37" fillId="0" borderId="49" xfId="0" applyFont="1" applyBorder="1" applyAlignment="1">
      <alignment horizontal="center" vertical="center"/>
    </xf>
    <xf numFmtId="0" fontId="67" fillId="0" borderId="0" xfId="0" applyFont="1" applyAlignment="1">
      <alignment vertical="center"/>
    </xf>
    <xf numFmtId="0" fontId="5" fillId="0" borderId="53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49" fillId="0" borderId="24" xfId="0" applyFont="1" applyBorder="1" applyAlignment="1">
      <alignment vertical="center"/>
    </xf>
    <xf numFmtId="0" fontId="33" fillId="0" borderId="55" xfId="0" applyFont="1" applyBorder="1" applyAlignment="1">
      <alignment vertical="center"/>
    </xf>
    <xf numFmtId="0" fontId="53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vertical="center"/>
    </xf>
    <xf numFmtId="0" fontId="31" fillId="0" borderId="56" xfId="0" applyFont="1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7" xfId="0" applyBorder="1" applyAlignment="1">
      <alignment vertical="center"/>
    </xf>
    <xf numFmtId="0" fontId="31" fillId="0" borderId="24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18" fillId="0" borderId="37" xfId="0" applyFont="1" applyBorder="1" applyAlignment="1">
      <alignment horizontal="left" vertical="center"/>
    </xf>
    <xf numFmtId="0" fontId="40" fillId="0" borderId="26" xfId="0" applyFont="1" applyBorder="1" applyAlignment="1">
      <alignment horizontal="center" vertical="center"/>
    </xf>
    <xf numFmtId="0" fontId="39" fillId="0" borderId="0" xfId="0" applyFont="1" applyAlignment="1">
      <alignment vertical="center" wrapText="1" shrinkToFit="1"/>
    </xf>
    <xf numFmtId="0" fontId="69" fillId="0" borderId="39" xfId="0" applyFont="1" applyBorder="1" applyAlignment="1">
      <alignment vertical="center"/>
    </xf>
    <xf numFmtId="0" fontId="41" fillId="0" borderId="40" xfId="0" applyFont="1" applyBorder="1" applyAlignment="1">
      <alignment vertical="center"/>
    </xf>
    <xf numFmtId="0" fontId="38" fillId="3" borderId="67" xfId="0" applyFont="1" applyFill="1" applyBorder="1" applyAlignment="1">
      <alignment horizontal="center" vertical="center"/>
    </xf>
    <xf numFmtId="0" fontId="70" fillId="0" borderId="26" xfId="0" applyFont="1" applyBorder="1" applyAlignment="1">
      <alignment horizontal="center" vertical="center"/>
    </xf>
    <xf numFmtId="0" fontId="55" fillId="0" borderId="40" xfId="0" applyFont="1" applyBorder="1" applyAlignment="1">
      <alignment horizontal="center" vertical="center"/>
    </xf>
    <xf numFmtId="0" fontId="71" fillId="0" borderId="26" xfId="0" applyFont="1" applyBorder="1" applyAlignment="1">
      <alignment vertical="center"/>
    </xf>
    <xf numFmtId="0" fontId="38" fillId="22" borderId="67" xfId="0" applyFont="1" applyFill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0" fontId="38" fillId="2" borderId="67" xfId="0" applyFont="1" applyFill="1" applyBorder="1" applyAlignment="1">
      <alignment vertical="center"/>
    </xf>
    <xf numFmtId="0" fontId="26" fillId="0" borderId="41" xfId="0" applyFont="1" applyBorder="1" applyAlignment="1">
      <alignment vertical="center"/>
    </xf>
    <xf numFmtId="0" fontId="72" fillId="0" borderId="26" xfId="0" applyFont="1" applyBorder="1" applyAlignment="1">
      <alignment vertical="center"/>
    </xf>
    <xf numFmtId="0" fontId="38" fillId="6" borderId="67" xfId="0" applyFont="1" applyFill="1" applyBorder="1" applyAlignment="1">
      <alignment vertical="center"/>
    </xf>
    <xf numFmtId="0" fontId="31" fillId="0" borderId="69" xfId="0" applyFont="1" applyBorder="1" applyAlignment="1">
      <alignment vertical="center"/>
    </xf>
    <xf numFmtId="0" fontId="52" fillId="0" borderId="73" xfId="0" applyFont="1" applyBorder="1" applyAlignment="1">
      <alignment vertical="center"/>
    </xf>
    <xf numFmtId="0" fontId="31" fillId="0" borderId="7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3" xfId="0" applyBorder="1" applyAlignment="1">
      <alignment vertical="center"/>
    </xf>
    <xf numFmtId="0" fontId="42" fillId="0" borderId="70" xfId="0" applyFont="1" applyBorder="1" applyAlignment="1">
      <alignment horizontal="center" vertical="center"/>
    </xf>
    <xf numFmtId="0" fontId="72" fillId="0" borderId="17" xfId="0" applyFont="1" applyBorder="1" applyAlignment="1">
      <alignment vertical="center"/>
    </xf>
    <xf numFmtId="0" fontId="74" fillId="0" borderId="0" xfId="0" applyFont="1" applyAlignment="1">
      <alignment vertical="center" wrapText="1" shrinkToFit="1"/>
    </xf>
    <xf numFmtId="0" fontId="23" fillId="0" borderId="2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75" fillId="0" borderId="17" xfId="0" applyFont="1" applyBorder="1" applyAlignment="1">
      <alignment horizontal="center" vertical="center"/>
    </xf>
    <xf numFmtId="0" fontId="75" fillId="0" borderId="1" xfId="0" applyFont="1" applyBorder="1" applyAlignment="1">
      <alignment horizontal="center" vertical="center" textRotation="180"/>
    </xf>
    <xf numFmtId="0" fontId="76" fillId="8" borderId="11" xfId="0" applyFont="1" applyFill="1" applyBorder="1" applyAlignment="1">
      <alignment horizontal="center" vertical="center"/>
    </xf>
    <xf numFmtId="0" fontId="76" fillId="0" borderId="2" xfId="0" applyFont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77" fillId="23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8" fillId="0" borderId="15" xfId="0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/>
    </xf>
    <xf numFmtId="0" fontId="78" fillId="0" borderId="2" xfId="0" applyFont="1" applyBorder="1" applyAlignment="1">
      <alignment horizontal="center" vertical="center"/>
    </xf>
    <xf numFmtId="0" fontId="78" fillId="0" borderId="1" xfId="0" applyFont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81" fillId="0" borderId="0" xfId="0" applyFont="1" applyAlignment="1">
      <alignment horizontal="center" vertical="center"/>
    </xf>
    <xf numFmtId="0" fontId="82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24" fillId="9" borderId="40" xfId="0" applyFont="1" applyFill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31" fillId="0" borderId="62" xfId="0" applyFont="1" applyBorder="1" applyAlignment="1">
      <alignment vertical="center"/>
    </xf>
    <xf numFmtId="0" fontId="55" fillId="0" borderId="31" xfId="0" applyFont="1" applyBorder="1" applyAlignment="1">
      <alignment horizontal="center" vertical="center"/>
    </xf>
    <xf numFmtId="0" fontId="26" fillId="0" borderId="71" xfId="0" applyFont="1" applyBorder="1" applyAlignment="1">
      <alignment vertical="center"/>
    </xf>
    <xf numFmtId="0" fontId="31" fillId="0" borderId="72" xfId="0" applyFont="1" applyBorder="1" applyAlignment="1">
      <alignment vertical="center"/>
    </xf>
    <xf numFmtId="0" fontId="27" fillId="0" borderId="40" xfId="0" applyFont="1" applyBorder="1" applyAlignment="1">
      <alignment horizontal="center" vertical="center"/>
    </xf>
    <xf numFmtId="0" fontId="51" fillId="0" borderId="40" xfId="0" applyFont="1" applyBorder="1" applyAlignment="1">
      <alignment vertical="center"/>
    </xf>
    <xf numFmtId="0" fontId="33" fillId="0" borderId="40" xfId="0" applyFont="1" applyBorder="1" applyAlignment="1">
      <alignment vertical="center"/>
    </xf>
    <xf numFmtId="0" fontId="51" fillId="0" borderId="69" xfId="0" applyFont="1" applyBorder="1" applyAlignment="1">
      <alignment vertical="center"/>
    </xf>
    <xf numFmtId="0" fontId="50" fillId="0" borderId="38" xfId="0" applyFont="1" applyBorder="1" applyAlignment="1">
      <alignment vertical="center"/>
    </xf>
    <xf numFmtId="0" fontId="66" fillId="0" borderId="39" xfId="0" applyFont="1" applyBorder="1" applyAlignment="1">
      <alignment vertical="center"/>
    </xf>
    <xf numFmtId="0" fontId="26" fillId="0" borderId="72" xfId="0" applyFont="1" applyBorder="1" applyAlignment="1">
      <alignment vertical="center"/>
    </xf>
    <xf numFmtId="0" fontId="50" fillId="0" borderId="41" xfId="0" applyFont="1" applyBorder="1" applyAlignment="1">
      <alignment vertical="center"/>
    </xf>
    <xf numFmtId="0" fontId="51" fillId="0" borderId="70" xfId="0" applyFont="1" applyBorder="1" applyAlignment="1">
      <alignment vertical="center"/>
    </xf>
    <xf numFmtId="0" fontId="30" fillId="0" borderId="40" xfId="0" applyFont="1" applyBorder="1" applyAlignment="1">
      <alignment vertical="center"/>
    </xf>
    <xf numFmtId="0" fontId="52" fillId="0" borderId="40" xfId="0" applyFont="1" applyBorder="1" applyAlignment="1">
      <alignment vertical="center"/>
    </xf>
    <xf numFmtId="0" fontId="40" fillId="0" borderId="40" xfId="0" applyFont="1" applyBorder="1" applyAlignment="1">
      <alignment horizontal="center" vertical="center"/>
    </xf>
    <xf numFmtId="0" fontId="52" fillId="0" borderId="69" xfId="0" applyFont="1" applyBorder="1" applyAlignment="1">
      <alignment vertical="center"/>
    </xf>
    <xf numFmtId="0" fontId="29" fillId="0" borderId="29" xfId="0" applyFont="1" applyBorder="1" applyAlignment="1">
      <alignment horizontal="center" vertical="center"/>
    </xf>
    <xf numFmtId="0" fontId="73" fillId="0" borderId="71" xfId="0" applyFont="1" applyBorder="1" applyAlignment="1">
      <alignment vertical="center"/>
    </xf>
    <xf numFmtId="0" fontId="51" fillId="0" borderId="13" xfId="0" applyFont="1" applyBorder="1" applyAlignment="1">
      <alignment vertical="center"/>
    </xf>
    <xf numFmtId="0" fontId="40" fillId="0" borderId="41" xfId="0" applyFont="1" applyBorder="1" applyAlignment="1">
      <alignment horizontal="center" vertical="center"/>
    </xf>
    <xf numFmtId="0" fontId="52" fillId="0" borderId="70" xfId="0" applyFont="1" applyBorder="1" applyAlignment="1">
      <alignment vertical="center"/>
    </xf>
    <xf numFmtId="0" fontId="52" fillId="0" borderId="17" xfId="0" applyFont="1" applyBorder="1" applyAlignment="1">
      <alignment vertical="center"/>
    </xf>
    <xf numFmtId="0" fontId="50" fillId="0" borderId="60" xfId="0" applyFont="1" applyBorder="1" applyAlignment="1">
      <alignment vertical="center"/>
    </xf>
    <xf numFmtId="0" fontId="51" fillId="0" borderId="62" xfId="0" applyFont="1" applyBorder="1" applyAlignment="1">
      <alignment vertical="center"/>
    </xf>
    <xf numFmtId="0" fontId="33" fillId="0" borderId="64" xfId="0" applyFont="1" applyBorder="1" applyAlignment="1">
      <alignment vertical="center"/>
    </xf>
    <xf numFmtId="0" fontId="27" fillId="0" borderId="56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33" fillId="0" borderId="29" xfId="0" applyFont="1" applyBorder="1" applyAlignment="1">
      <alignment vertical="center"/>
    </xf>
    <xf numFmtId="0" fontId="41" fillId="0" borderId="31" xfId="0" applyFont="1" applyBorder="1" applyAlignment="1">
      <alignment vertical="center"/>
    </xf>
    <xf numFmtId="0" fontId="27" fillId="0" borderId="32" xfId="0" applyFont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33" fillId="0" borderId="46" xfId="0" applyFont="1" applyBorder="1" applyAlignment="1">
      <alignment vertical="center"/>
    </xf>
    <xf numFmtId="0" fontId="33" fillId="0" borderId="48" xfId="0" applyFont="1" applyBorder="1" applyAlignment="1">
      <alignment vertical="center"/>
    </xf>
    <xf numFmtId="0" fontId="52" fillId="0" borderId="50" xfId="0" applyFont="1" applyBorder="1" applyAlignment="1">
      <alignment vertical="center"/>
    </xf>
    <xf numFmtId="0" fontId="33" fillId="0" borderId="47" xfId="0" applyFont="1" applyBorder="1" applyAlignment="1">
      <alignment vertical="center"/>
    </xf>
    <xf numFmtId="0" fontId="26" fillId="0" borderId="49" xfId="0" applyFont="1" applyBorder="1" applyAlignment="1">
      <alignment vertical="center"/>
    </xf>
    <xf numFmtId="0" fontId="26" fillId="0" borderId="63" xfId="0" applyFont="1" applyBorder="1" applyAlignment="1">
      <alignment vertical="center"/>
    </xf>
    <xf numFmtId="0" fontId="31" fillId="0" borderId="54" xfId="0" applyFont="1" applyBorder="1" applyAlignment="1">
      <alignment vertical="center"/>
    </xf>
    <xf numFmtId="0" fontId="40" fillId="0" borderId="56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30" fillId="0" borderId="31" xfId="0" applyFont="1" applyBorder="1" applyAlignment="1">
      <alignment vertical="center"/>
    </xf>
    <xf numFmtId="0" fontId="41" fillId="0" borderId="49" xfId="0" applyFont="1" applyBorder="1" applyAlignment="1">
      <alignment vertical="center"/>
    </xf>
    <xf numFmtId="0" fontId="50" fillId="0" borderId="30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53" fillId="0" borderId="29" xfId="0" applyFont="1" applyBorder="1" applyAlignment="1">
      <alignment horizontal="center" vertical="center"/>
    </xf>
    <xf numFmtId="0" fontId="53" fillId="0" borderId="54" xfId="0" applyFont="1" applyBorder="1" applyAlignment="1">
      <alignment horizontal="center" vertical="center"/>
    </xf>
    <xf numFmtId="0" fontId="53" fillId="0" borderId="74" xfId="0" applyFont="1" applyBorder="1" applyAlignment="1">
      <alignment horizontal="center" vertical="center"/>
    </xf>
    <xf numFmtId="0" fontId="50" fillId="0" borderId="46" xfId="0" applyFont="1" applyBorder="1" applyAlignment="1">
      <alignment vertical="center"/>
    </xf>
    <xf numFmtId="0" fontId="40" fillId="0" borderId="29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7" fillId="0" borderId="29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51" fillId="0" borderId="38" xfId="0" applyFont="1" applyBorder="1" applyAlignment="1">
      <alignment vertical="center"/>
    </xf>
    <xf numFmtId="0" fontId="51" fillId="0" borderId="46" xfId="0" applyFont="1" applyBorder="1" applyAlignment="1">
      <alignment vertical="center"/>
    </xf>
    <xf numFmtId="0" fontId="51" fillId="0" borderId="47" xfId="0" applyFont="1" applyBorder="1" applyAlignment="1">
      <alignment vertical="center"/>
    </xf>
    <xf numFmtId="0" fontId="30" fillId="0" borderId="29" xfId="0" applyFont="1" applyBorder="1" applyAlignment="1">
      <alignment vertical="center"/>
    </xf>
    <xf numFmtId="0" fontId="30" fillId="0" borderId="38" xfId="0" applyFont="1" applyBorder="1" applyAlignment="1">
      <alignment vertical="center"/>
    </xf>
    <xf numFmtId="0" fontId="52" fillId="0" borderId="46" xfId="0" applyFont="1" applyBorder="1" applyAlignment="1">
      <alignment vertical="center"/>
    </xf>
    <xf numFmtId="0" fontId="52" fillId="0" borderId="47" xfId="0" applyFont="1" applyBorder="1" applyAlignment="1">
      <alignment vertical="center"/>
    </xf>
    <xf numFmtId="0" fontId="53" fillId="0" borderId="7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textRotation="90" wrapText="1" shrinkToFit="1"/>
    </xf>
    <xf numFmtId="0" fontId="11" fillId="3" borderId="14" xfId="0" applyFont="1" applyFill="1" applyBorder="1" applyAlignment="1">
      <alignment horizontal="center" vertical="center" textRotation="90" wrapText="1" shrinkToFi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 shrinkToFit="1"/>
    </xf>
    <xf numFmtId="0" fontId="13" fillId="4" borderId="3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11" fillId="3" borderId="3" xfId="0" applyFont="1" applyFill="1" applyBorder="1" applyAlignment="1">
      <alignment horizontal="center" vertical="center" wrapText="1" shrinkToFit="1"/>
    </xf>
    <xf numFmtId="0" fontId="11" fillId="3" borderId="7" xfId="0" applyFont="1" applyFill="1" applyBorder="1" applyAlignment="1">
      <alignment horizontal="center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4" xfId="0" applyFont="1" applyFill="1" applyBorder="1" applyAlignment="1">
      <alignment horizontal="center" vertical="center" wrapText="1" shrinkToFit="1"/>
    </xf>
    <xf numFmtId="0" fontId="23" fillId="0" borderId="10" xfId="0" applyFont="1" applyBorder="1" applyAlignment="1">
      <alignment horizontal="center" vertical="center" textRotation="90"/>
    </xf>
    <xf numFmtId="0" fontId="23" fillId="0" borderId="14" xfId="0" applyFont="1" applyBorder="1" applyAlignment="1">
      <alignment horizontal="center" vertical="center" textRotation="90"/>
    </xf>
    <xf numFmtId="0" fontId="23" fillId="0" borderId="17" xfId="0" applyFont="1" applyBorder="1" applyAlignment="1">
      <alignment horizontal="center" vertical="center" textRotation="90"/>
    </xf>
    <xf numFmtId="0" fontId="23" fillId="0" borderId="8" xfId="0" applyFont="1" applyBorder="1" applyAlignment="1">
      <alignment horizontal="center" vertical="center" textRotation="90"/>
    </xf>
    <xf numFmtId="0" fontId="23" fillId="0" borderId="36" xfId="0" applyFont="1" applyBorder="1" applyAlignment="1">
      <alignment horizontal="center" vertical="center" textRotation="90"/>
    </xf>
    <xf numFmtId="0" fontId="23" fillId="0" borderId="1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shrinkToFit="1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4" xfId="0" applyFont="1" applyFill="1" applyBorder="1" applyAlignment="1">
      <alignment horizontal="center" vertical="center" wrapText="1" shrinkToFit="1"/>
    </xf>
    <xf numFmtId="0" fontId="11" fillId="7" borderId="2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textRotation="90"/>
    </xf>
    <xf numFmtId="0" fontId="23" fillId="0" borderId="0" xfId="0" applyFont="1" applyAlignment="1">
      <alignment horizontal="center" vertical="center" textRotation="90"/>
    </xf>
    <xf numFmtId="0" fontId="23" fillId="0" borderId="68" xfId="0" applyFont="1" applyBorder="1" applyAlignment="1">
      <alignment horizontal="center" vertical="center" textRotation="90"/>
    </xf>
    <xf numFmtId="0" fontId="68" fillId="7" borderId="65" xfId="0" applyFont="1" applyFill="1" applyBorder="1" applyAlignment="1">
      <alignment horizontal="center" vertical="center"/>
    </xf>
    <xf numFmtId="0" fontId="68" fillId="7" borderId="66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7"/>
  <sheetViews>
    <sheetView tabSelected="1" topLeftCell="A10" workbookViewId="0">
      <selection activeCell="N24" sqref="N23:N24"/>
    </sheetView>
  </sheetViews>
  <sheetFormatPr defaultRowHeight="15" x14ac:dyDescent="0.25"/>
  <cols>
    <col min="1" max="1" width="3.28515625" style="2" customWidth="1"/>
    <col min="2" max="2" width="2.28515625" style="279" customWidth="1"/>
    <col min="3" max="3" width="9.7109375" style="2" customWidth="1"/>
    <col min="4" max="4" width="5.7109375" style="2" customWidth="1"/>
    <col min="5" max="5" width="5.5703125" style="2" customWidth="1"/>
    <col min="6" max="6" width="3.42578125" style="279" customWidth="1"/>
    <col min="7" max="7" width="2.5703125" style="279" customWidth="1"/>
    <col min="8" max="8" width="11.140625" style="2" customWidth="1"/>
    <col min="9" max="29" width="6.5703125" style="2" customWidth="1"/>
    <col min="30" max="30" width="6.5703125" style="20" customWidth="1"/>
    <col min="31" max="31" width="6.140625" style="289" customWidth="1"/>
    <col min="32" max="32" width="5.7109375" style="2" customWidth="1"/>
    <col min="33" max="33" width="26.42578125" style="2" customWidth="1"/>
    <col min="34" max="35" width="8.7109375" style="3" customWidth="1"/>
    <col min="36" max="255" width="9.140625" style="2"/>
    <col min="256" max="256" width="3.28515625" style="2" customWidth="1"/>
    <col min="257" max="257" width="2.28515625" style="2" customWidth="1"/>
    <col min="258" max="258" width="9.7109375" style="2" customWidth="1"/>
    <col min="259" max="259" width="5.5703125" style="2" customWidth="1"/>
    <col min="260" max="260" width="3.7109375" style="2" customWidth="1"/>
    <col min="261" max="261" width="3.140625" style="2" customWidth="1"/>
    <col min="262" max="262" width="0" style="2" hidden="1" customWidth="1"/>
    <col min="263" max="263" width="11.140625" style="2" customWidth="1"/>
    <col min="264" max="285" width="6.42578125" style="2" customWidth="1"/>
    <col min="286" max="286" width="7.7109375" style="2" customWidth="1"/>
    <col min="287" max="287" width="6.42578125" style="2" customWidth="1"/>
    <col min="288" max="288" width="8" style="2" customWidth="1"/>
    <col min="289" max="289" width="26.42578125" style="2" customWidth="1"/>
    <col min="290" max="291" width="8.7109375" style="2" customWidth="1"/>
    <col min="292" max="511" width="9.140625" style="2"/>
    <col min="512" max="512" width="3.28515625" style="2" customWidth="1"/>
    <col min="513" max="513" width="2.28515625" style="2" customWidth="1"/>
    <col min="514" max="514" width="9.7109375" style="2" customWidth="1"/>
    <col min="515" max="515" width="5.5703125" style="2" customWidth="1"/>
    <col min="516" max="516" width="3.7109375" style="2" customWidth="1"/>
    <col min="517" max="517" width="3.140625" style="2" customWidth="1"/>
    <col min="518" max="518" width="0" style="2" hidden="1" customWidth="1"/>
    <col min="519" max="519" width="11.140625" style="2" customWidth="1"/>
    <col min="520" max="541" width="6.42578125" style="2" customWidth="1"/>
    <col min="542" max="542" width="7.7109375" style="2" customWidth="1"/>
    <col min="543" max="543" width="6.42578125" style="2" customWidth="1"/>
    <col min="544" max="544" width="8" style="2" customWidth="1"/>
    <col min="545" max="545" width="26.42578125" style="2" customWidth="1"/>
    <col min="546" max="547" width="8.7109375" style="2" customWidth="1"/>
    <col min="548" max="767" width="9.140625" style="2"/>
    <col min="768" max="768" width="3.28515625" style="2" customWidth="1"/>
    <col min="769" max="769" width="2.28515625" style="2" customWidth="1"/>
    <col min="770" max="770" width="9.7109375" style="2" customWidth="1"/>
    <col min="771" max="771" width="5.5703125" style="2" customWidth="1"/>
    <col min="772" max="772" width="3.7109375" style="2" customWidth="1"/>
    <col min="773" max="773" width="3.140625" style="2" customWidth="1"/>
    <col min="774" max="774" width="0" style="2" hidden="1" customWidth="1"/>
    <col min="775" max="775" width="11.140625" style="2" customWidth="1"/>
    <col min="776" max="797" width="6.42578125" style="2" customWidth="1"/>
    <col min="798" max="798" width="7.7109375" style="2" customWidth="1"/>
    <col min="799" max="799" width="6.42578125" style="2" customWidth="1"/>
    <col min="800" max="800" width="8" style="2" customWidth="1"/>
    <col min="801" max="801" width="26.42578125" style="2" customWidth="1"/>
    <col min="802" max="803" width="8.7109375" style="2" customWidth="1"/>
    <col min="804" max="1023" width="9.140625" style="2"/>
    <col min="1024" max="1024" width="3.28515625" style="2" customWidth="1"/>
    <col min="1025" max="1025" width="2.28515625" style="2" customWidth="1"/>
    <col min="1026" max="1026" width="9.7109375" style="2" customWidth="1"/>
    <col min="1027" max="1027" width="5.5703125" style="2" customWidth="1"/>
    <col min="1028" max="1028" width="3.7109375" style="2" customWidth="1"/>
    <col min="1029" max="1029" width="3.140625" style="2" customWidth="1"/>
    <col min="1030" max="1030" width="0" style="2" hidden="1" customWidth="1"/>
    <col min="1031" max="1031" width="11.140625" style="2" customWidth="1"/>
    <col min="1032" max="1053" width="6.42578125" style="2" customWidth="1"/>
    <col min="1054" max="1054" width="7.7109375" style="2" customWidth="1"/>
    <col min="1055" max="1055" width="6.42578125" style="2" customWidth="1"/>
    <col min="1056" max="1056" width="8" style="2" customWidth="1"/>
    <col min="1057" max="1057" width="26.42578125" style="2" customWidth="1"/>
    <col min="1058" max="1059" width="8.7109375" style="2" customWidth="1"/>
    <col min="1060" max="1279" width="9.140625" style="2"/>
    <col min="1280" max="1280" width="3.28515625" style="2" customWidth="1"/>
    <col min="1281" max="1281" width="2.28515625" style="2" customWidth="1"/>
    <col min="1282" max="1282" width="9.7109375" style="2" customWidth="1"/>
    <col min="1283" max="1283" width="5.5703125" style="2" customWidth="1"/>
    <col min="1284" max="1284" width="3.7109375" style="2" customWidth="1"/>
    <col min="1285" max="1285" width="3.140625" style="2" customWidth="1"/>
    <col min="1286" max="1286" width="0" style="2" hidden="1" customWidth="1"/>
    <col min="1287" max="1287" width="11.140625" style="2" customWidth="1"/>
    <col min="1288" max="1309" width="6.42578125" style="2" customWidth="1"/>
    <col min="1310" max="1310" width="7.7109375" style="2" customWidth="1"/>
    <col min="1311" max="1311" width="6.42578125" style="2" customWidth="1"/>
    <col min="1312" max="1312" width="8" style="2" customWidth="1"/>
    <col min="1313" max="1313" width="26.42578125" style="2" customWidth="1"/>
    <col min="1314" max="1315" width="8.7109375" style="2" customWidth="1"/>
    <col min="1316" max="1535" width="9.140625" style="2"/>
    <col min="1536" max="1536" width="3.28515625" style="2" customWidth="1"/>
    <col min="1537" max="1537" width="2.28515625" style="2" customWidth="1"/>
    <col min="1538" max="1538" width="9.7109375" style="2" customWidth="1"/>
    <col min="1539" max="1539" width="5.5703125" style="2" customWidth="1"/>
    <col min="1540" max="1540" width="3.7109375" style="2" customWidth="1"/>
    <col min="1541" max="1541" width="3.140625" style="2" customWidth="1"/>
    <col min="1542" max="1542" width="0" style="2" hidden="1" customWidth="1"/>
    <col min="1543" max="1543" width="11.140625" style="2" customWidth="1"/>
    <col min="1544" max="1565" width="6.42578125" style="2" customWidth="1"/>
    <col min="1566" max="1566" width="7.7109375" style="2" customWidth="1"/>
    <col min="1567" max="1567" width="6.42578125" style="2" customWidth="1"/>
    <col min="1568" max="1568" width="8" style="2" customWidth="1"/>
    <col min="1569" max="1569" width="26.42578125" style="2" customWidth="1"/>
    <col min="1570" max="1571" width="8.7109375" style="2" customWidth="1"/>
    <col min="1572" max="1791" width="9.140625" style="2"/>
    <col min="1792" max="1792" width="3.28515625" style="2" customWidth="1"/>
    <col min="1793" max="1793" width="2.28515625" style="2" customWidth="1"/>
    <col min="1794" max="1794" width="9.7109375" style="2" customWidth="1"/>
    <col min="1795" max="1795" width="5.5703125" style="2" customWidth="1"/>
    <col min="1796" max="1796" width="3.7109375" style="2" customWidth="1"/>
    <col min="1797" max="1797" width="3.140625" style="2" customWidth="1"/>
    <col min="1798" max="1798" width="0" style="2" hidden="1" customWidth="1"/>
    <col min="1799" max="1799" width="11.140625" style="2" customWidth="1"/>
    <col min="1800" max="1821" width="6.42578125" style="2" customWidth="1"/>
    <col min="1822" max="1822" width="7.7109375" style="2" customWidth="1"/>
    <col min="1823" max="1823" width="6.42578125" style="2" customWidth="1"/>
    <col min="1824" max="1824" width="8" style="2" customWidth="1"/>
    <col min="1825" max="1825" width="26.42578125" style="2" customWidth="1"/>
    <col min="1826" max="1827" width="8.7109375" style="2" customWidth="1"/>
    <col min="1828" max="2047" width="9.140625" style="2"/>
    <col min="2048" max="2048" width="3.28515625" style="2" customWidth="1"/>
    <col min="2049" max="2049" width="2.28515625" style="2" customWidth="1"/>
    <col min="2050" max="2050" width="9.7109375" style="2" customWidth="1"/>
    <col min="2051" max="2051" width="5.5703125" style="2" customWidth="1"/>
    <col min="2052" max="2052" width="3.7109375" style="2" customWidth="1"/>
    <col min="2053" max="2053" width="3.140625" style="2" customWidth="1"/>
    <col min="2054" max="2054" width="0" style="2" hidden="1" customWidth="1"/>
    <col min="2055" max="2055" width="11.140625" style="2" customWidth="1"/>
    <col min="2056" max="2077" width="6.42578125" style="2" customWidth="1"/>
    <col min="2078" max="2078" width="7.7109375" style="2" customWidth="1"/>
    <col min="2079" max="2079" width="6.42578125" style="2" customWidth="1"/>
    <col min="2080" max="2080" width="8" style="2" customWidth="1"/>
    <col min="2081" max="2081" width="26.42578125" style="2" customWidth="1"/>
    <col min="2082" max="2083" width="8.7109375" style="2" customWidth="1"/>
    <col min="2084" max="2303" width="9.140625" style="2"/>
    <col min="2304" max="2304" width="3.28515625" style="2" customWidth="1"/>
    <col min="2305" max="2305" width="2.28515625" style="2" customWidth="1"/>
    <col min="2306" max="2306" width="9.7109375" style="2" customWidth="1"/>
    <col min="2307" max="2307" width="5.5703125" style="2" customWidth="1"/>
    <col min="2308" max="2308" width="3.7109375" style="2" customWidth="1"/>
    <col min="2309" max="2309" width="3.140625" style="2" customWidth="1"/>
    <col min="2310" max="2310" width="0" style="2" hidden="1" customWidth="1"/>
    <col min="2311" max="2311" width="11.140625" style="2" customWidth="1"/>
    <col min="2312" max="2333" width="6.42578125" style="2" customWidth="1"/>
    <col min="2334" max="2334" width="7.7109375" style="2" customWidth="1"/>
    <col min="2335" max="2335" width="6.42578125" style="2" customWidth="1"/>
    <col min="2336" max="2336" width="8" style="2" customWidth="1"/>
    <col min="2337" max="2337" width="26.42578125" style="2" customWidth="1"/>
    <col min="2338" max="2339" width="8.7109375" style="2" customWidth="1"/>
    <col min="2340" max="2559" width="9.140625" style="2"/>
    <col min="2560" max="2560" width="3.28515625" style="2" customWidth="1"/>
    <col min="2561" max="2561" width="2.28515625" style="2" customWidth="1"/>
    <col min="2562" max="2562" width="9.7109375" style="2" customWidth="1"/>
    <col min="2563" max="2563" width="5.5703125" style="2" customWidth="1"/>
    <col min="2564" max="2564" width="3.7109375" style="2" customWidth="1"/>
    <col min="2565" max="2565" width="3.140625" style="2" customWidth="1"/>
    <col min="2566" max="2566" width="0" style="2" hidden="1" customWidth="1"/>
    <col min="2567" max="2567" width="11.140625" style="2" customWidth="1"/>
    <col min="2568" max="2589" width="6.42578125" style="2" customWidth="1"/>
    <col min="2590" max="2590" width="7.7109375" style="2" customWidth="1"/>
    <col min="2591" max="2591" width="6.42578125" style="2" customWidth="1"/>
    <col min="2592" max="2592" width="8" style="2" customWidth="1"/>
    <col min="2593" max="2593" width="26.42578125" style="2" customWidth="1"/>
    <col min="2594" max="2595" width="8.7109375" style="2" customWidth="1"/>
    <col min="2596" max="2815" width="9.140625" style="2"/>
    <col min="2816" max="2816" width="3.28515625" style="2" customWidth="1"/>
    <col min="2817" max="2817" width="2.28515625" style="2" customWidth="1"/>
    <col min="2818" max="2818" width="9.7109375" style="2" customWidth="1"/>
    <col min="2819" max="2819" width="5.5703125" style="2" customWidth="1"/>
    <col min="2820" max="2820" width="3.7109375" style="2" customWidth="1"/>
    <col min="2821" max="2821" width="3.140625" style="2" customWidth="1"/>
    <col min="2822" max="2822" width="0" style="2" hidden="1" customWidth="1"/>
    <col min="2823" max="2823" width="11.140625" style="2" customWidth="1"/>
    <col min="2824" max="2845" width="6.42578125" style="2" customWidth="1"/>
    <col min="2846" max="2846" width="7.7109375" style="2" customWidth="1"/>
    <col min="2847" max="2847" width="6.42578125" style="2" customWidth="1"/>
    <col min="2848" max="2848" width="8" style="2" customWidth="1"/>
    <col min="2849" max="2849" width="26.42578125" style="2" customWidth="1"/>
    <col min="2850" max="2851" width="8.7109375" style="2" customWidth="1"/>
    <col min="2852" max="3071" width="9.140625" style="2"/>
    <col min="3072" max="3072" width="3.28515625" style="2" customWidth="1"/>
    <col min="3073" max="3073" width="2.28515625" style="2" customWidth="1"/>
    <col min="3074" max="3074" width="9.7109375" style="2" customWidth="1"/>
    <col min="3075" max="3075" width="5.5703125" style="2" customWidth="1"/>
    <col min="3076" max="3076" width="3.7109375" style="2" customWidth="1"/>
    <col min="3077" max="3077" width="3.140625" style="2" customWidth="1"/>
    <col min="3078" max="3078" width="0" style="2" hidden="1" customWidth="1"/>
    <col min="3079" max="3079" width="11.140625" style="2" customWidth="1"/>
    <col min="3080" max="3101" width="6.42578125" style="2" customWidth="1"/>
    <col min="3102" max="3102" width="7.7109375" style="2" customWidth="1"/>
    <col min="3103" max="3103" width="6.42578125" style="2" customWidth="1"/>
    <col min="3104" max="3104" width="8" style="2" customWidth="1"/>
    <col min="3105" max="3105" width="26.42578125" style="2" customWidth="1"/>
    <col min="3106" max="3107" width="8.7109375" style="2" customWidth="1"/>
    <col min="3108" max="3327" width="9.140625" style="2"/>
    <col min="3328" max="3328" width="3.28515625" style="2" customWidth="1"/>
    <col min="3329" max="3329" width="2.28515625" style="2" customWidth="1"/>
    <col min="3330" max="3330" width="9.7109375" style="2" customWidth="1"/>
    <col min="3331" max="3331" width="5.5703125" style="2" customWidth="1"/>
    <col min="3332" max="3332" width="3.7109375" style="2" customWidth="1"/>
    <col min="3333" max="3333" width="3.140625" style="2" customWidth="1"/>
    <col min="3334" max="3334" width="0" style="2" hidden="1" customWidth="1"/>
    <col min="3335" max="3335" width="11.140625" style="2" customWidth="1"/>
    <col min="3336" max="3357" width="6.42578125" style="2" customWidth="1"/>
    <col min="3358" max="3358" width="7.7109375" style="2" customWidth="1"/>
    <col min="3359" max="3359" width="6.42578125" style="2" customWidth="1"/>
    <col min="3360" max="3360" width="8" style="2" customWidth="1"/>
    <col min="3361" max="3361" width="26.42578125" style="2" customWidth="1"/>
    <col min="3362" max="3363" width="8.7109375" style="2" customWidth="1"/>
    <col min="3364" max="3583" width="9.140625" style="2"/>
    <col min="3584" max="3584" width="3.28515625" style="2" customWidth="1"/>
    <col min="3585" max="3585" width="2.28515625" style="2" customWidth="1"/>
    <col min="3586" max="3586" width="9.7109375" style="2" customWidth="1"/>
    <col min="3587" max="3587" width="5.5703125" style="2" customWidth="1"/>
    <col min="3588" max="3588" width="3.7109375" style="2" customWidth="1"/>
    <col min="3589" max="3589" width="3.140625" style="2" customWidth="1"/>
    <col min="3590" max="3590" width="0" style="2" hidden="1" customWidth="1"/>
    <col min="3591" max="3591" width="11.140625" style="2" customWidth="1"/>
    <col min="3592" max="3613" width="6.42578125" style="2" customWidth="1"/>
    <col min="3614" max="3614" width="7.7109375" style="2" customWidth="1"/>
    <col min="3615" max="3615" width="6.42578125" style="2" customWidth="1"/>
    <col min="3616" max="3616" width="8" style="2" customWidth="1"/>
    <col min="3617" max="3617" width="26.42578125" style="2" customWidth="1"/>
    <col min="3618" max="3619" width="8.7109375" style="2" customWidth="1"/>
    <col min="3620" max="3839" width="9.140625" style="2"/>
    <col min="3840" max="3840" width="3.28515625" style="2" customWidth="1"/>
    <col min="3841" max="3841" width="2.28515625" style="2" customWidth="1"/>
    <col min="3842" max="3842" width="9.7109375" style="2" customWidth="1"/>
    <col min="3843" max="3843" width="5.5703125" style="2" customWidth="1"/>
    <col min="3844" max="3844" width="3.7109375" style="2" customWidth="1"/>
    <col min="3845" max="3845" width="3.140625" style="2" customWidth="1"/>
    <col min="3846" max="3846" width="0" style="2" hidden="1" customWidth="1"/>
    <col min="3847" max="3847" width="11.140625" style="2" customWidth="1"/>
    <col min="3848" max="3869" width="6.42578125" style="2" customWidth="1"/>
    <col min="3870" max="3870" width="7.7109375" style="2" customWidth="1"/>
    <col min="3871" max="3871" width="6.42578125" style="2" customWidth="1"/>
    <col min="3872" max="3872" width="8" style="2" customWidth="1"/>
    <col min="3873" max="3873" width="26.42578125" style="2" customWidth="1"/>
    <col min="3874" max="3875" width="8.7109375" style="2" customWidth="1"/>
    <col min="3876" max="4095" width="9.140625" style="2"/>
    <col min="4096" max="4096" width="3.28515625" style="2" customWidth="1"/>
    <col min="4097" max="4097" width="2.28515625" style="2" customWidth="1"/>
    <col min="4098" max="4098" width="9.7109375" style="2" customWidth="1"/>
    <col min="4099" max="4099" width="5.5703125" style="2" customWidth="1"/>
    <col min="4100" max="4100" width="3.7109375" style="2" customWidth="1"/>
    <col min="4101" max="4101" width="3.140625" style="2" customWidth="1"/>
    <col min="4102" max="4102" width="0" style="2" hidden="1" customWidth="1"/>
    <col min="4103" max="4103" width="11.140625" style="2" customWidth="1"/>
    <col min="4104" max="4125" width="6.42578125" style="2" customWidth="1"/>
    <col min="4126" max="4126" width="7.7109375" style="2" customWidth="1"/>
    <col min="4127" max="4127" width="6.42578125" style="2" customWidth="1"/>
    <col min="4128" max="4128" width="8" style="2" customWidth="1"/>
    <col min="4129" max="4129" width="26.42578125" style="2" customWidth="1"/>
    <col min="4130" max="4131" width="8.7109375" style="2" customWidth="1"/>
    <col min="4132" max="4351" width="9.140625" style="2"/>
    <col min="4352" max="4352" width="3.28515625" style="2" customWidth="1"/>
    <col min="4353" max="4353" width="2.28515625" style="2" customWidth="1"/>
    <col min="4354" max="4354" width="9.7109375" style="2" customWidth="1"/>
    <col min="4355" max="4355" width="5.5703125" style="2" customWidth="1"/>
    <col min="4356" max="4356" width="3.7109375" style="2" customWidth="1"/>
    <col min="4357" max="4357" width="3.140625" style="2" customWidth="1"/>
    <col min="4358" max="4358" width="0" style="2" hidden="1" customWidth="1"/>
    <col min="4359" max="4359" width="11.140625" style="2" customWidth="1"/>
    <col min="4360" max="4381" width="6.42578125" style="2" customWidth="1"/>
    <col min="4382" max="4382" width="7.7109375" style="2" customWidth="1"/>
    <col min="4383" max="4383" width="6.42578125" style="2" customWidth="1"/>
    <col min="4384" max="4384" width="8" style="2" customWidth="1"/>
    <col min="4385" max="4385" width="26.42578125" style="2" customWidth="1"/>
    <col min="4386" max="4387" width="8.7109375" style="2" customWidth="1"/>
    <col min="4388" max="4607" width="9.140625" style="2"/>
    <col min="4608" max="4608" width="3.28515625" style="2" customWidth="1"/>
    <col min="4609" max="4609" width="2.28515625" style="2" customWidth="1"/>
    <col min="4610" max="4610" width="9.7109375" style="2" customWidth="1"/>
    <col min="4611" max="4611" width="5.5703125" style="2" customWidth="1"/>
    <col min="4612" max="4612" width="3.7109375" style="2" customWidth="1"/>
    <col min="4613" max="4613" width="3.140625" style="2" customWidth="1"/>
    <col min="4614" max="4614" width="0" style="2" hidden="1" customWidth="1"/>
    <col min="4615" max="4615" width="11.140625" style="2" customWidth="1"/>
    <col min="4616" max="4637" width="6.42578125" style="2" customWidth="1"/>
    <col min="4638" max="4638" width="7.7109375" style="2" customWidth="1"/>
    <col min="4639" max="4639" width="6.42578125" style="2" customWidth="1"/>
    <col min="4640" max="4640" width="8" style="2" customWidth="1"/>
    <col min="4641" max="4641" width="26.42578125" style="2" customWidth="1"/>
    <col min="4642" max="4643" width="8.7109375" style="2" customWidth="1"/>
    <col min="4644" max="4863" width="9.140625" style="2"/>
    <col min="4864" max="4864" width="3.28515625" style="2" customWidth="1"/>
    <col min="4865" max="4865" width="2.28515625" style="2" customWidth="1"/>
    <col min="4866" max="4866" width="9.7109375" style="2" customWidth="1"/>
    <col min="4867" max="4867" width="5.5703125" style="2" customWidth="1"/>
    <col min="4868" max="4868" width="3.7109375" style="2" customWidth="1"/>
    <col min="4869" max="4869" width="3.140625" style="2" customWidth="1"/>
    <col min="4870" max="4870" width="0" style="2" hidden="1" customWidth="1"/>
    <col min="4871" max="4871" width="11.140625" style="2" customWidth="1"/>
    <col min="4872" max="4893" width="6.42578125" style="2" customWidth="1"/>
    <col min="4894" max="4894" width="7.7109375" style="2" customWidth="1"/>
    <col min="4895" max="4895" width="6.42578125" style="2" customWidth="1"/>
    <col min="4896" max="4896" width="8" style="2" customWidth="1"/>
    <col min="4897" max="4897" width="26.42578125" style="2" customWidth="1"/>
    <col min="4898" max="4899" width="8.7109375" style="2" customWidth="1"/>
    <col min="4900" max="5119" width="9.140625" style="2"/>
    <col min="5120" max="5120" width="3.28515625" style="2" customWidth="1"/>
    <col min="5121" max="5121" width="2.28515625" style="2" customWidth="1"/>
    <col min="5122" max="5122" width="9.7109375" style="2" customWidth="1"/>
    <col min="5123" max="5123" width="5.5703125" style="2" customWidth="1"/>
    <col min="5124" max="5124" width="3.7109375" style="2" customWidth="1"/>
    <col min="5125" max="5125" width="3.140625" style="2" customWidth="1"/>
    <col min="5126" max="5126" width="0" style="2" hidden="1" customWidth="1"/>
    <col min="5127" max="5127" width="11.140625" style="2" customWidth="1"/>
    <col min="5128" max="5149" width="6.42578125" style="2" customWidth="1"/>
    <col min="5150" max="5150" width="7.7109375" style="2" customWidth="1"/>
    <col min="5151" max="5151" width="6.42578125" style="2" customWidth="1"/>
    <col min="5152" max="5152" width="8" style="2" customWidth="1"/>
    <col min="5153" max="5153" width="26.42578125" style="2" customWidth="1"/>
    <col min="5154" max="5155" width="8.7109375" style="2" customWidth="1"/>
    <col min="5156" max="5375" width="9.140625" style="2"/>
    <col min="5376" max="5376" width="3.28515625" style="2" customWidth="1"/>
    <col min="5377" max="5377" width="2.28515625" style="2" customWidth="1"/>
    <col min="5378" max="5378" width="9.7109375" style="2" customWidth="1"/>
    <col min="5379" max="5379" width="5.5703125" style="2" customWidth="1"/>
    <col min="5380" max="5380" width="3.7109375" style="2" customWidth="1"/>
    <col min="5381" max="5381" width="3.140625" style="2" customWidth="1"/>
    <col min="5382" max="5382" width="0" style="2" hidden="1" customWidth="1"/>
    <col min="5383" max="5383" width="11.140625" style="2" customWidth="1"/>
    <col min="5384" max="5405" width="6.42578125" style="2" customWidth="1"/>
    <col min="5406" max="5406" width="7.7109375" style="2" customWidth="1"/>
    <col min="5407" max="5407" width="6.42578125" style="2" customWidth="1"/>
    <col min="5408" max="5408" width="8" style="2" customWidth="1"/>
    <col min="5409" max="5409" width="26.42578125" style="2" customWidth="1"/>
    <col min="5410" max="5411" width="8.7109375" style="2" customWidth="1"/>
    <col min="5412" max="5631" width="9.140625" style="2"/>
    <col min="5632" max="5632" width="3.28515625" style="2" customWidth="1"/>
    <col min="5633" max="5633" width="2.28515625" style="2" customWidth="1"/>
    <col min="5634" max="5634" width="9.7109375" style="2" customWidth="1"/>
    <col min="5635" max="5635" width="5.5703125" style="2" customWidth="1"/>
    <col min="5636" max="5636" width="3.7109375" style="2" customWidth="1"/>
    <col min="5637" max="5637" width="3.140625" style="2" customWidth="1"/>
    <col min="5638" max="5638" width="0" style="2" hidden="1" customWidth="1"/>
    <col min="5639" max="5639" width="11.140625" style="2" customWidth="1"/>
    <col min="5640" max="5661" width="6.42578125" style="2" customWidth="1"/>
    <col min="5662" max="5662" width="7.7109375" style="2" customWidth="1"/>
    <col min="5663" max="5663" width="6.42578125" style="2" customWidth="1"/>
    <col min="5664" max="5664" width="8" style="2" customWidth="1"/>
    <col min="5665" max="5665" width="26.42578125" style="2" customWidth="1"/>
    <col min="5666" max="5667" width="8.7109375" style="2" customWidth="1"/>
    <col min="5668" max="5887" width="9.140625" style="2"/>
    <col min="5888" max="5888" width="3.28515625" style="2" customWidth="1"/>
    <col min="5889" max="5889" width="2.28515625" style="2" customWidth="1"/>
    <col min="5890" max="5890" width="9.7109375" style="2" customWidth="1"/>
    <col min="5891" max="5891" width="5.5703125" style="2" customWidth="1"/>
    <col min="5892" max="5892" width="3.7109375" style="2" customWidth="1"/>
    <col min="5893" max="5893" width="3.140625" style="2" customWidth="1"/>
    <col min="5894" max="5894" width="0" style="2" hidden="1" customWidth="1"/>
    <col min="5895" max="5895" width="11.140625" style="2" customWidth="1"/>
    <col min="5896" max="5917" width="6.42578125" style="2" customWidth="1"/>
    <col min="5918" max="5918" width="7.7109375" style="2" customWidth="1"/>
    <col min="5919" max="5919" width="6.42578125" style="2" customWidth="1"/>
    <col min="5920" max="5920" width="8" style="2" customWidth="1"/>
    <col min="5921" max="5921" width="26.42578125" style="2" customWidth="1"/>
    <col min="5922" max="5923" width="8.7109375" style="2" customWidth="1"/>
    <col min="5924" max="6143" width="9.140625" style="2"/>
    <col min="6144" max="6144" width="3.28515625" style="2" customWidth="1"/>
    <col min="6145" max="6145" width="2.28515625" style="2" customWidth="1"/>
    <col min="6146" max="6146" width="9.7109375" style="2" customWidth="1"/>
    <col min="6147" max="6147" width="5.5703125" style="2" customWidth="1"/>
    <col min="6148" max="6148" width="3.7109375" style="2" customWidth="1"/>
    <col min="6149" max="6149" width="3.140625" style="2" customWidth="1"/>
    <col min="6150" max="6150" width="0" style="2" hidden="1" customWidth="1"/>
    <col min="6151" max="6151" width="11.140625" style="2" customWidth="1"/>
    <col min="6152" max="6173" width="6.42578125" style="2" customWidth="1"/>
    <col min="6174" max="6174" width="7.7109375" style="2" customWidth="1"/>
    <col min="6175" max="6175" width="6.42578125" style="2" customWidth="1"/>
    <col min="6176" max="6176" width="8" style="2" customWidth="1"/>
    <col min="6177" max="6177" width="26.42578125" style="2" customWidth="1"/>
    <col min="6178" max="6179" width="8.7109375" style="2" customWidth="1"/>
    <col min="6180" max="6399" width="9.140625" style="2"/>
    <col min="6400" max="6400" width="3.28515625" style="2" customWidth="1"/>
    <col min="6401" max="6401" width="2.28515625" style="2" customWidth="1"/>
    <col min="6402" max="6402" width="9.7109375" style="2" customWidth="1"/>
    <col min="6403" max="6403" width="5.5703125" style="2" customWidth="1"/>
    <col min="6404" max="6404" width="3.7109375" style="2" customWidth="1"/>
    <col min="6405" max="6405" width="3.140625" style="2" customWidth="1"/>
    <col min="6406" max="6406" width="0" style="2" hidden="1" customWidth="1"/>
    <col min="6407" max="6407" width="11.140625" style="2" customWidth="1"/>
    <col min="6408" max="6429" width="6.42578125" style="2" customWidth="1"/>
    <col min="6430" max="6430" width="7.7109375" style="2" customWidth="1"/>
    <col min="6431" max="6431" width="6.42578125" style="2" customWidth="1"/>
    <col min="6432" max="6432" width="8" style="2" customWidth="1"/>
    <col min="6433" max="6433" width="26.42578125" style="2" customWidth="1"/>
    <col min="6434" max="6435" width="8.7109375" style="2" customWidth="1"/>
    <col min="6436" max="6655" width="9.140625" style="2"/>
    <col min="6656" max="6656" width="3.28515625" style="2" customWidth="1"/>
    <col min="6657" max="6657" width="2.28515625" style="2" customWidth="1"/>
    <col min="6658" max="6658" width="9.7109375" style="2" customWidth="1"/>
    <col min="6659" max="6659" width="5.5703125" style="2" customWidth="1"/>
    <col min="6660" max="6660" width="3.7109375" style="2" customWidth="1"/>
    <col min="6661" max="6661" width="3.140625" style="2" customWidth="1"/>
    <col min="6662" max="6662" width="0" style="2" hidden="1" customWidth="1"/>
    <col min="6663" max="6663" width="11.140625" style="2" customWidth="1"/>
    <col min="6664" max="6685" width="6.42578125" style="2" customWidth="1"/>
    <col min="6686" max="6686" width="7.7109375" style="2" customWidth="1"/>
    <col min="6687" max="6687" width="6.42578125" style="2" customWidth="1"/>
    <col min="6688" max="6688" width="8" style="2" customWidth="1"/>
    <col min="6689" max="6689" width="26.42578125" style="2" customWidth="1"/>
    <col min="6690" max="6691" width="8.7109375" style="2" customWidth="1"/>
    <col min="6692" max="6911" width="9.140625" style="2"/>
    <col min="6912" max="6912" width="3.28515625" style="2" customWidth="1"/>
    <col min="6913" max="6913" width="2.28515625" style="2" customWidth="1"/>
    <col min="6914" max="6914" width="9.7109375" style="2" customWidth="1"/>
    <col min="6915" max="6915" width="5.5703125" style="2" customWidth="1"/>
    <col min="6916" max="6916" width="3.7109375" style="2" customWidth="1"/>
    <col min="6917" max="6917" width="3.140625" style="2" customWidth="1"/>
    <col min="6918" max="6918" width="0" style="2" hidden="1" customWidth="1"/>
    <col min="6919" max="6919" width="11.140625" style="2" customWidth="1"/>
    <col min="6920" max="6941" width="6.42578125" style="2" customWidth="1"/>
    <col min="6942" max="6942" width="7.7109375" style="2" customWidth="1"/>
    <col min="6943" max="6943" width="6.42578125" style="2" customWidth="1"/>
    <col min="6944" max="6944" width="8" style="2" customWidth="1"/>
    <col min="6945" max="6945" width="26.42578125" style="2" customWidth="1"/>
    <col min="6946" max="6947" width="8.7109375" style="2" customWidth="1"/>
    <col min="6948" max="7167" width="9.140625" style="2"/>
    <col min="7168" max="7168" width="3.28515625" style="2" customWidth="1"/>
    <col min="7169" max="7169" width="2.28515625" style="2" customWidth="1"/>
    <col min="7170" max="7170" width="9.7109375" style="2" customWidth="1"/>
    <col min="7171" max="7171" width="5.5703125" style="2" customWidth="1"/>
    <col min="7172" max="7172" width="3.7109375" style="2" customWidth="1"/>
    <col min="7173" max="7173" width="3.140625" style="2" customWidth="1"/>
    <col min="7174" max="7174" width="0" style="2" hidden="1" customWidth="1"/>
    <col min="7175" max="7175" width="11.140625" style="2" customWidth="1"/>
    <col min="7176" max="7197" width="6.42578125" style="2" customWidth="1"/>
    <col min="7198" max="7198" width="7.7109375" style="2" customWidth="1"/>
    <col min="7199" max="7199" width="6.42578125" style="2" customWidth="1"/>
    <col min="7200" max="7200" width="8" style="2" customWidth="1"/>
    <col min="7201" max="7201" width="26.42578125" style="2" customWidth="1"/>
    <col min="7202" max="7203" width="8.7109375" style="2" customWidth="1"/>
    <col min="7204" max="7423" width="9.140625" style="2"/>
    <col min="7424" max="7424" width="3.28515625" style="2" customWidth="1"/>
    <col min="7425" max="7425" width="2.28515625" style="2" customWidth="1"/>
    <col min="7426" max="7426" width="9.7109375" style="2" customWidth="1"/>
    <col min="7427" max="7427" width="5.5703125" style="2" customWidth="1"/>
    <col min="7428" max="7428" width="3.7109375" style="2" customWidth="1"/>
    <col min="7429" max="7429" width="3.140625" style="2" customWidth="1"/>
    <col min="7430" max="7430" width="0" style="2" hidden="1" customWidth="1"/>
    <col min="7431" max="7431" width="11.140625" style="2" customWidth="1"/>
    <col min="7432" max="7453" width="6.42578125" style="2" customWidth="1"/>
    <col min="7454" max="7454" width="7.7109375" style="2" customWidth="1"/>
    <col min="7455" max="7455" width="6.42578125" style="2" customWidth="1"/>
    <col min="7456" max="7456" width="8" style="2" customWidth="1"/>
    <col min="7457" max="7457" width="26.42578125" style="2" customWidth="1"/>
    <col min="7458" max="7459" width="8.7109375" style="2" customWidth="1"/>
    <col min="7460" max="7679" width="9.140625" style="2"/>
    <col min="7680" max="7680" width="3.28515625" style="2" customWidth="1"/>
    <col min="7681" max="7681" width="2.28515625" style="2" customWidth="1"/>
    <col min="7682" max="7682" width="9.7109375" style="2" customWidth="1"/>
    <col min="7683" max="7683" width="5.5703125" style="2" customWidth="1"/>
    <col min="7684" max="7684" width="3.7109375" style="2" customWidth="1"/>
    <col min="7685" max="7685" width="3.140625" style="2" customWidth="1"/>
    <col min="7686" max="7686" width="0" style="2" hidden="1" customWidth="1"/>
    <col min="7687" max="7687" width="11.140625" style="2" customWidth="1"/>
    <col min="7688" max="7709" width="6.42578125" style="2" customWidth="1"/>
    <col min="7710" max="7710" width="7.7109375" style="2" customWidth="1"/>
    <col min="7711" max="7711" width="6.42578125" style="2" customWidth="1"/>
    <col min="7712" max="7712" width="8" style="2" customWidth="1"/>
    <col min="7713" max="7713" width="26.42578125" style="2" customWidth="1"/>
    <col min="7714" max="7715" width="8.7109375" style="2" customWidth="1"/>
    <col min="7716" max="7935" width="9.140625" style="2"/>
    <col min="7936" max="7936" width="3.28515625" style="2" customWidth="1"/>
    <col min="7937" max="7937" width="2.28515625" style="2" customWidth="1"/>
    <col min="7938" max="7938" width="9.7109375" style="2" customWidth="1"/>
    <col min="7939" max="7939" width="5.5703125" style="2" customWidth="1"/>
    <col min="7940" max="7940" width="3.7109375" style="2" customWidth="1"/>
    <col min="7941" max="7941" width="3.140625" style="2" customWidth="1"/>
    <col min="7942" max="7942" width="0" style="2" hidden="1" customWidth="1"/>
    <col min="7943" max="7943" width="11.140625" style="2" customWidth="1"/>
    <col min="7944" max="7965" width="6.42578125" style="2" customWidth="1"/>
    <col min="7966" max="7966" width="7.7109375" style="2" customWidth="1"/>
    <col min="7967" max="7967" width="6.42578125" style="2" customWidth="1"/>
    <col min="7968" max="7968" width="8" style="2" customWidth="1"/>
    <col min="7969" max="7969" width="26.42578125" style="2" customWidth="1"/>
    <col min="7970" max="7971" width="8.7109375" style="2" customWidth="1"/>
    <col min="7972" max="8191" width="9.140625" style="2"/>
    <col min="8192" max="8192" width="3.28515625" style="2" customWidth="1"/>
    <col min="8193" max="8193" width="2.28515625" style="2" customWidth="1"/>
    <col min="8194" max="8194" width="9.7109375" style="2" customWidth="1"/>
    <col min="8195" max="8195" width="5.5703125" style="2" customWidth="1"/>
    <col min="8196" max="8196" width="3.7109375" style="2" customWidth="1"/>
    <col min="8197" max="8197" width="3.140625" style="2" customWidth="1"/>
    <col min="8198" max="8198" width="0" style="2" hidden="1" customWidth="1"/>
    <col min="8199" max="8199" width="11.140625" style="2" customWidth="1"/>
    <col min="8200" max="8221" width="6.42578125" style="2" customWidth="1"/>
    <col min="8222" max="8222" width="7.7109375" style="2" customWidth="1"/>
    <col min="8223" max="8223" width="6.42578125" style="2" customWidth="1"/>
    <col min="8224" max="8224" width="8" style="2" customWidth="1"/>
    <col min="8225" max="8225" width="26.42578125" style="2" customWidth="1"/>
    <col min="8226" max="8227" width="8.7109375" style="2" customWidth="1"/>
    <col min="8228" max="8447" width="9.140625" style="2"/>
    <col min="8448" max="8448" width="3.28515625" style="2" customWidth="1"/>
    <col min="8449" max="8449" width="2.28515625" style="2" customWidth="1"/>
    <col min="8450" max="8450" width="9.7109375" style="2" customWidth="1"/>
    <col min="8451" max="8451" width="5.5703125" style="2" customWidth="1"/>
    <col min="8452" max="8452" width="3.7109375" style="2" customWidth="1"/>
    <col min="8453" max="8453" width="3.140625" style="2" customWidth="1"/>
    <col min="8454" max="8454" width="0" style="2" hidden="1" customWidth="1"/>
    <col min="8455" max="8455" width="11.140625" style="2" customWidth="1"/>
    <col min="8456" max="8477" width="6.42578125" style="2" customWidth="1"/>
    <col min="8478" max="8478" width="7.7109375" style="2" customWidth="1"/>
    <col min="8479" max="8479" width="6.42578125" style="2" customWidth="1"/>
    <col min="8480" max="8480" width="8" style="2" customWidth="1"/>
    <col min="8481" max="8481" width="26.42578125" style="2" customWidth="1"/>
    <col min="8482" max="8483" width="8.7109375" style="2" customWidth="1"/>
    <col min="8484" max="8703" width="9.140625" style="2"/>
    <col min="8704" max="8704" width="3.28515625" style="2" customWidth="1"/>
    <col min="8705" max="8705" width="2.28515625" style="2" customWidth="1"/>
    <col min="8706" max="8706" width="9.7109375" style="2" customWidth="1"/>
    <col min="8707" max="8707" width="5.5703125" style="2" customWidth="1"/>
    <col min="8708" max="8708" width="3.7109375" style="2" customWidth="1"/>
    <col min="8709" max="8709" width="3.140625" style="2" customWidth="1"/>
    <col min="8710" max="8710" width="0" style="2" hidden="1" customWidth="1"/>
    <col min="8711" max="8711" width="11.140625" style="2" customWidth="1"/>
    <col min="8712" max="8733" width="6.42578125" style="2" customWidth="1"/>
    <col min="8734" max="8734" width="7.7109375" style="2" customWidth="1"/>
    <col min="8735" max="8735" width="6.42578125" style="2" customWidth="1"/>
    <col min="8736" max="8736" width="8" style="2" customWidth="1"/>
    <col min="8737" max="8737" width="26.42578125" style="2" customWidth="1"/>
    <col min="8738" max="8739" width="8.7109375" style="2" customWidth="1"/>
    <col min="8740" max="8959" width="9.140625" style="2"/>
    <col min="8960" max="8960" width="3.28515625" style="2" customWidth="1"/>
    <col min="8961" max="8961" width="2.28515625" style="2" customWidth="1"/>
    <col min="8962" max="8962" width="9.7109375" style="2" customWidth="1"/>
    <col min="8963" max="8963" width="5.5703125" style="2" customWidth="1"/>
    <col min="8964" max="8964" width="3.7109375" style="2" customWidth="1"/>
    <col min="8965" max="8965" width="3.140625" style="2" customWidth="1"/>
    <col min="8966" max="8966" width="0" style="2" hidden="1" customWidth="1"/>
    <col min="8967" max="8967" width="11.140625" style="2" customWidth="1"/>
    <col min="8968" max="8989" width="6.42578125" style="2" customWidth="1"/>
    <col min="8990" max="8990" width="7.7109375" style="2" customWidth="1"/>
    <col min="8991" max="8991" width="6.42578125" style="2" customWidth="1"/>
    <col min="8992" max="8992" width="8" style="2" customWidth="1"/>
    <col min="8993" max="8993" width="26.42578125" style="2" customWidth="1"/>
    <col min="8994" max="8995" width="8.7109375" style="2" customWidth="1"/>
    <col min="8996" max="9215" width="9.140625" style="2"/>
    <col min="9216" max="9216" width="3.28515625" style="2" customWidth="1"/>
    <col min="9217" max="9217" width="2.28515625" style="2" customWidth="1"/>
    <col min="9218" max="9218" width="9.7109375" style="2" customWidth="1"/>
    <col min="9219" max="9219" width="5.5703125" style="2" customWidth="1"/>
    <col min="9220" max="9220" width="3.7109375" style="2" customWidth="1"/>
    <col min="9221" max="9221" width="3.140625" style="2" customWidth="1"/>
    <col min="9222" max="9222" width="0" style="2" hidden="1" customWidth="1"/>
    <col min="9223" max="9223" width="11.140625" style="2" customWidth="1"/>
    <col min="9224" max="9245" width="6.42578125" style="2" customWidth="1"/>
    <col min="9246" max="9246" width="7.7109375" style="2" customWidth="1"/>
    <col min="9247" max="9247" width="6.42578125" style="2" customWidth="1"/>
    <col min="9248" max="9248" width="8" style="2" customWidth="1"/>
    <col min="9249" max="9249" width="26.42578125" style="2" customWidth="1"/>
    <col min="9250" max="9251" width="8.7109375" style="2" customWidth="1"/>
    <col min="9252" max="9471" width="9.140625" style="2"/>
    <col min="9472" max="9472" width="3.28515625" style="2" customWidth="1"/>
    <col min="9473" max="9473" width="2.28515625" style="2" customWidth="1"/>
    <col min="9474" max="9474" width="9.7109375" style="2" customWidth="1"/>
    <col min="9475" max="9475" width="5.5703125" style="2" customWidth="1"/>
    <col min="9476" max="9476" width="3.7109375" style="2" customWidth="1"/>
    <col min="9477" max="9477" width="3.140625" style="2" customWidth="1"/>
    <col min="9478" max="9478" width="0" style="2" hidden="1" customWidth="1"/>
    <col min="9479" max="9479" width="11.140625" style="2" customWidth="1"/>
    <col min="9480" max="9501" width="6.42578125" style="2" customWidth="1"/>
    <col min="9502" max="9502" width="7.7109375" style="2" customWidth="1"/>
    <col min="9503" max="9503" width="6.42578125" style="2" customWidth="1"/>
    <col min="9504" max="9504" width="8" style="2" customWidth="1"/>
    <col min="9505" max="9505" width="26.42578125" style="2" customWidth="1"/>
    <col min="9506" max="9507" width="8.7109375" style="2" customWidth="1"/>
    <col min="9508" max="9727" width="9.140625" style="2"/>
    <col min="9728" max="9728" width="3.28515625" style="2" customWidth="1"/>
    <col min="9729" max="9729" width="2.28515625" style="2" customWidth="1"/>
    <col min="9730" max="9730" width="9.7109375" style="2" customWidth="1"/>
    <col min="9731" max="9731" width="5.5703125" style="2" customWidth="1"/>
    <col min="9732" max="9732" width="3.7109375" style="2" customWidth="1"/>
    <col min="9733" max="9733" width="3.140625" style="2" customWidth="1"/>
    <col min="9734" max="9734" width="0" style="2" hidden="1" customWidth="1"/>
    <col min="9735" max="9735" width="11.140625" style="2" customWidth="1"/>
    <col min="9736" max="9757" width="6.42578125" style="2" customWidth="1"/>
    <col min="9758" max="9758" width="7.7109375" style="2" customWidth="1"/>
    <col min="9759" max="9759" width="6.42578125" style="2" customWidth="1"/>
    <col min="9760" max="9760" width="8" style="2" customWidth="1"/>
    <col min="9761" max="9761" width="26.42578125" style="2" customWidth="1"/>
    <col min="9762" max="9763" width="8.7109375" style="2" customWidth="1"/>
    <col min="9764" max="9983" width="9.140625" style="2"/>
    <col min="9984" max="9984" width="3.28515625" style="2" customWidth="1"/>
    <col min="9985" max="9985" width="2.28515625" style="2" customWidth="1"/>
    <col min="9986" max="9986" width="9.7109375" style="2" customWidth="1"/>
    <col min="9987" max="9987" width="5.5703125" style="2" customWidth="1"/>
    <col min="9988" max="9988" width="3.7109375" style="2" customWidth="1"/>
    <col min="9989" max="9989" width="3.140625" style="2" customWidth="1"/>
    <col min="9990" max="9990" width="0" style="2" hidden="1" customWidth="1"/>
    <col min="9991" max="9991" width="11.140625" style="2" customWidth="1"/>
    <col min="9992" max="10013" width="6.42578125" style="2" customWidth="1"/>
    <col min="10014" max="10014" width="7.7109375" style="2" customWidth="1"/>
    <col min="10015" max="10015" width="6.42578125" style="2" customWidth="1"/>
    <col min="10016" max="10016" width="8" style="2" customWidth="1"/>
    <col min="10017" max="10017" width="26.42578125" style="2" customWidth="1"/>
    <col min="10018" max="10019" width="8.7109375" style="2" customWidth="1"/>
    <col min="10020" max="10239" width="9.140625" style="2"/>
    <col min="10240" max="10240" width="3.28515625" style="2" customWidth="1"/>
    <col min="10241" max="10241" width="2.28515625" style="2" customWidth="1"/>
    <col min="10242" max="10242" width="9.7109375" style="2" customWidth="1"/>
    <col min="10243" max="10243" width="5.5703125" style="2" customWidth="1"/>
    <col min="10244" max="10244" width="3.7109375" style="2" customWidth="1"/>
    <col min="10245" max="10245" width="3.140625" style="2" customWidth="1"/>
    <col min="10246" max="10246" width="0" style="2" hidden="1" customWidth="1"/>
    <col min="10247" max="10247" width="11.140625" style="2" customWidth="1"/>
    <col min="10248" max="10269" width="6.42578125" style="2" customWidth="1"/>
    <col min="10270" max="10270" width="7.7109375" style="2" customWidth="1"/>
    <col min="10271" max="10271" width="6.42578125" style="2" customWidth="1"/>
    <col min="10272" max="10272" width="8" style="2" customWidth="1"/>
    <col min="10273" max="10273" width="26.42578125" style="2" customWidth="1"/>
    <col min="10274" max="10275" width="8.7109375" style="2" customWidth="1"/>
    <col min="10276" max="10495" width="9.140625" style="2"/>
    <col min="10496" max="10496" width="3.28515625" style="2" customWidth="1"/>
    <col min="10497" max="10497" width="2.28515625" style="2" customWidth="1"/>
    <col min="10498" max="10498" width="9.7109375" style="2" customWidth="1"/>
    <col min="10499" max="10499" width="5.5703125" style="2" customWidth="1"/>
    <col min="10500" max="10500" width="3.7109375" style="2" customWidth="1"/>
    <col min="10501" max="10501" width="3.140625" style="2" customWidth="1"/>
    <col min="10502" max="10502" width="0" style="2" hidden="1" customWidth="1"/>
    <col min="10503" max="10503" width="11.140625" style="2" customWidth="1"/>
    <col min="10504" max="10525" width="6.42578125" style="2" customWidth="1"/>
    <col min="10526" max="10526" width="7.7109375" style="2" customWidth="1"/>
    <col min="10527" max="10527" width="6.42578125" style="2" customWidth="1"/>
    <col min="10528" max="10528" width="8" style="2" customWidth="1"/>
    <col min="10529" max="10529" width="26.42578125" style="2" customWidth="1"/>
    <col min="10530" max="10531" width="8.7109375" style="2" customWidth="1"/>
    <col min="10532" max="10751" width="9.140625" style="2"/>
    <col min="10752" max="10752" width="3.28515625" style="2" customWidth="1"/>
    <col min="10753" max="10753" width="2.28515625" style="2" customWidth="1"/>
    <col min="10754" max="10754" width="9.7109375" style="2" customWidth="1"/>
    <col min="10755" max="10755" width="5.5703125" style="2" customWidth="1"/>
    <col min="10756" max="10756" width="3.7109375" style="2" customWidth="1"/>
    <col min="10757" max="10757" width="3.140625" style="2" customWidth="1"/>
    <col min="10758" max="10758" width="0" style="2" hidden="1" customWidth="1"/>
    <col min="10759" max="10759" width="11.140625" style="2" customWidth="1"/>
    <col min="10760" max="10781" width="6.42578125" style="2" customWidth="1"/>
    <col min="10782" max="10782" width="7.7109375" style="2" customWidth="1"/>
    <col min="10783" max="10783" width="6.42578125" style="2" customWidth="1"/>
    <col min="10784" max="10784" width="8" style="2" customWidth="1"/>
    <col min="10785" max="10785" width="26.42578125" style="2" customWidth="1"/>
    <col min="10786" max="10787" width="8.7109375" style="2" customWidth="1"/>
    <col min="10788" max="11007" width="9.140625" style="2"/>
    <col min="11008" max="11008" width="3.28515625" style="2" customWidth="1"/>
    <col min="11009" max="11009" width="2.28515625" style="2" customWidth="1"/>
    <col min="11010" max="11010" width="9.7109375" style="2" customWidth="1"/>
    <col min="11011" max="11011" width="5.5703125" style="2" customWidth="1"/>
    <col min="11012" max="11012" width="3.7109375" style="2" customWidth="1"/>
    <col min="11013" max="11013" width="3.140625" style="2" customWidth="1"/>
    <col min="11014" max="11014" width="0" style="2" hidden="1" customWidth="1"/>
    <col min="11015" max="11015" width="11.140625" style="2" customWidth="1"/>
    <col min="11016" max="11037" width="6.42578125" style="2" customWidth="1"/>
    <col min="11038" max="11038" width="7.7109375" style="2" customWidth="1"/>
    <col min="11039" max="11039" width="6.42578125" style="2" customWidth="1"/>
    <col min="11040" max="11040" width="8" style="2" customWidth="1"/>
    <col min="11041" max="11041" width="26.42578125" style="2" customWidth="1"/>
    <col min="11042" max="11043" width="8.7109375" style="2" customWidth="1"/>
    <col min="11044" max="11263" width="9.140625" style="2"/>
    <col min="11264" max="11264" width="3.28515625" style="2" customWidth="1"/>
    <col min="11265" max="11265" width="2.28515625" style="2" customWidth="1"/>
    <col min="11266" max="11266" width="9.7109375" style="2" customWidth="1"/>
    <col min="11267" max="11267" width="5.5703125" style="2" customWidth="1"/>
    <col min="11268" max="11268" width="3.7109375" style="2" customWidth="1"/>
    <col min="11269" max="11269" width="3.140625" style="2" customWidth="1"/>
    <col min="11270" max="11270" width="0" style="2" hidden="1" customWidth="1"/>
    <col min="11271" max="11271" width="11.140625" style="2" customWidth="1"/>
    <col min="11272" max="11293" width="6.42578125" style="2" customWidth="1"/>
    <col min="11294" max="11294" width="7.7109375" style="2" customWidth="1"/>
    <col min="11295" max="11295" width="6.42578125" style="2" customWidth="1"/>
    <col min="11296" max="11296" width="8" style="2" customWidth="1"/>
    <col min="11297" max="11297" width="26.42578125" style="2" customWidth="1"/>
    <col min="11298" max="11299" width="8.7109375" style="2" customWidth="1"/>
    <col min="11300" max="11519" width="9.140625" style="2"/>
    <col min="11520" max="11520" width="3.28515625" style="2" customWidth="1"/>
    <col min="11521" max="11521" width="2.28515625" style="2" customWidth="1"/>
    <col min="11522" max="11522" width="9.7109375" style="2" customWidth="1"/>
    <col min="11523" max="11523" width="5.5703125" style="2" customWidth="1"/>
    <col min="11524" max="11524" width="3.7109375" style="2" customWidth="1"/>
    <col min="11525" max="11525" width="3.140625" style="2" customWidth="1"/>
    <col min="11526" max="11526" width="0" style="2" hidden="1" customWidth="1"/>
    <col min="11527" max="11527" width="11.140625" style="2" customWidth="1"/>
    <col min="11528" max="11549" width="6.42578125" style="2" customWidth="1"/>
    <col min="11550" max="11550" width="7.7109375" style="2" customWidth="1"/>
    <col min="11551" max="11551" width="6.42578125" style="2" customWidth="1"/>
    <col min="11552" max="11552" width="8" style="2" customWidth="1"/>
    <col min="11553" max="11553" width="26.42578125" style="2" customWidth="1"/>
    <col min="11554" max="11555" width="8.7109375" style="2" customWidth="1"/>
    <col min="11556" max="11775" width="9.140625" style="2"/>
    <col min="11776" max="11776" width="3.28515625" style="2" customWidth="1"/>
    <col min="11777" max="11777" width="2.28515625" style="2" customWidth="1"/>
    <col min="11778" max="11778" width="9.7109375" style="2" customWidth="1"/>
    <col min="11779" max="11779" width="5.5703125" style="2" customWidth="1"/>
    <col min="11780" max="11780" width="3.7109375" style="2" customWidth="1"/>
    <col min="11781" max="11781" width="3.140625" style="2" customWidth="1"/>
    <col min="11782" max="11782" width="0" style="2" hidden="1" customWidth="1"/>
    <col min="11783" max="11783" width="11.140625" style="2" customWidth="1"/>
    <col min="11784" max="11805" width="6.42578125" style="2" customWidth="1"/>
    <col min="11806" max="11806" width="7.7109375" style="2" customWidth="1"/>
    <col min="11807" max="11807" width="6.42578125" style="2" customWidth="1"/>
    <col min="11808" max="11808" width="8" style="2" customWidth="1"/>
    <col min="11809" max="11809" width="26.42578125" style="2" customWidth="1"/>
    <col min="11810" max="11811" width="8.7109375" style="2" customWidth="1"/>
    <col min="11812" max="12031" width="9.140625" style="2"/>
    <col min="12032" max="12032" width="3.28515625" style="2" customWidth="1"/>
    <col min="12033" max="12033" width="2.28515625" style="2" customWidth="1"/>
    <col min="12034" max="12034" width="9.7109375" style="2" customWidth="1"/>
    <col min="12035" max="12035" width="5.5703125" style="2" customWidth="1"/>
    <col min="12036" max="12036" width="3.7109375" style="2" customWidth="1"/>
    <col min="12037" max="12037" width="3.140625" style="2" customWidth="1"/>
    <col min="12038" max="12038" width="0" style="2" hidden="1" customWidth="1"/>
    <col min="12039" max="12039" width="11.140625" style="2" customWidth="1"/>
    <col min="12040" max="12061" width="6.42578125" style="2" customWidth="1"/>
    <col min="12062" max="12062" width="7.7109375" style="2" customWidth="1"/>
    <col min="12063" max="12063" width="6.42578125" style="2" customWidth="1"/>
    <col min="12064" max="12064" width="8" style="2" customWidth="1"/>
    <col min="12065" max="12065" width="26.42578125" style="2" customWidth="1"/>
    <col min="12066" max="12067" width="8.7109375" style="2" customWidth="1"/>
    <col min="12068" max="12287" width="9.140625" style="2"/>
    <col min="12288" max="12288" width="3.28515625" style="2" customWidth="1"/>
    <col min="12289" max="12289" width="2.28515625" style="2" customWidth="1"/>
    <col min="12290" max="12290" width="9.7109375" style="2" customWidth="1"/>
    <col min="12291" max="12291" width="5.5703125" style="2" customWidth="1"/>
    <col min="12292" max="12292" width="3.7109375" style="2" customWidth="1"/>
    <col min="12293" max="12293" width="3.140625" style="2" customWidth="1"/>
    <col min="12294" max="12294" width="0" style="2" hidden="1" customWidth="1"/>
    <col min="12295" max="12295" width="11.140625" style="2" customWidth="1"/>
    <col min="12296" max="12317" width="6.42578125" style="2" customWidth="1"/>
    <col min="12318" max="12318" width="7.7109375" style="2" customWidth="1"/>
    <col min="12319" max="12319" width="6.42578125" style="2" customWidth="1"/>
    <col min="12320" max="12320" width="8" style="2" customWidth="1"/>
    <col min="12321" max="12321" width="26.42578125" style="2" customWidth="1"/>
    <col min="12322" max="12323" width="8.7109375" style="2" customWidth="1"/>
    <col min="12324" max="12543" width="9.140625" style="2"/>
    <col min="12544" max="12544" width="3.28515625" style="2" customWidth="1"/>
    <col min="12545" max="12545" width="2.28515625" style="2" customWidth="1"/>
    <col min="12546" max="12546" width="9.7109375" style="2" customWidth="1"/>
    <col min="12547" max="12547" width="5.5703125" style="2" customWidth="1"/>
    <col min="12548" max="12548" width="3.7109375" style="2" customWidth="1"/>
    <col min="12549" max="12549" width="3.140625" style="2" customWidth="1"/>
    <col min="12550" max="12550" width="0" style="2" hidden="1" customWidth="1"/>
    <col min="12551" max="12551" width="11.140625" style="2" customWidth="1"/>
    <col min="12552" max="12573" width="6.42578125" style="2" customWidth="1"/>
    <col min="12574" max="12574" width="7.7109375" style="2" customWidth="1"/>
    <col min="12575" max="12575" width="6.42578125" style="2" customWidth="1"/>
    <col min="12576" max="12576" width="8" style="2" customWidth="1"/>
    <col min="12577" max="12577" width="26.42578125" style="2" customWidth="1"/>
    <col min="12578" max="12579" width="8.7109375" style="2" customWidth="1"/>
    <col min="12580" max="12799" width="9.140625" style="2"/>
    <col min="12800" max="12800" width="3.28515625" style="2" customWidth="1"/>
    <col min="12801" max="12801" width="2.28515625" style="2" customWidth="1"/>
    <col min="12802" max="12802" width="9.7109375" style="2" customWidth="1"/>
    <col min="12803" max="12803" width="5.5703125" style="2" customWidth="1"/>
    <col min="12804" max="12804" width="3.7109375" style="2" customWidth="1"/>
    <col min="12805" max="12805" width="3.140625" style="2" customWidth="1"/>
    <col min="12806" max="12806" width="0" style="2" hidden="1" customWidth="1"/>
    <col min="12807" max="12807" width="11.140625" style="2" customWidth="1"/>
    <col min="12808" max="12829" width="6.42578125" style="2" customWidth="1"/>
    <col min="12830" max="12830" width="7.7109375" style="2" customWidth="1"/>
    <col min="12831" max="12831" width="6.42578125" style="2" customWidth="1"/>
    <col min="12832" max="12832" width="8" style="2" customWidth="1"/>
    <col min="12833" max="12833" width="26.42578125" style="2" customWidth="1"/>
    <col min="12834" max="12835" width="8.7109375" style="2" customWidth="1"/>
    <col min="12836" max="13055" width="9.140625" style="2"/>
    <col min="13056" max="13056" width="3.28515625" style="2" customWidth="1"/>
    <col min="13057" max="13057" width="2.28515625" style="2" customWidth="1"/>
    <col min="13058" max="13058" width="9.7109375" style="2" customWidth="1"/>
    <col min="13059" max="13059" width="5.5703125" style="2" customWidth="1"/>
    <col min="13060" max="13060" width="3.7109375" style="2" customWidth="1"/>
    <col min="13061" max="13061" width="3.140625" style="2" customWidth="1"/>
    <col min="13062" max="13062" width="0" style="2" hidden="1" customWidth="1"/>
    <col min="13063" max="13063" width="11.140625" style="2" customWidth="1"/>
    <col min="13064" max="13085" width="6.42578125" style="2" customWidth="1"/>
    <col min="13086" max="13086" width="7.7109375" style="2" customWidth="1"/>
    <col min="13087" max="13087" width="6.42578125" style="2" customWidth="1"/>
    <col min="13088" max="13088" width="8" style="2" customWidth="1"/>
    <col min="13089" max="13089" width="26.42578125" style="2" customWidth="1"/>
    <col min="13090" max="13091" width="8.7109375" style="2" customWidth="1"/>
    <col min="13092" max="13311" width="9.140625" style="2"/>
    <col min="13312" max="13312" width="3.28515625" style="2" customWidth="1"/>
    <col min="13313" max="13313" width="2.28515625" style="2" customWidth="1"/>
    <col min="13314" max="13314" width="9.7109375" style="2" customWidth="1"/>
    <col min="13315" max="13315" width="5.5703125" style="2" customWidth="1"/>
    <col min="13316" max="13316" width="3.7109375" style="2" customWidth="1"/>
    <col min="13317" max="13317" width="3.140625" style="2" customWidth="1"/>
    <col min="13318" max="13318" width="0" style="2" hidden="1" customWidth="1"/>
    <col min="13319" max="13319" width="11.140625" style="2" customWidth="1"/>
    <col min="13320" max="13341" width="6.42578125" style="2" customWidth="1"/>
    <col min="13342" max="13342" width="7.7109375" style="2" customWidth="1"/>
    <col min="13343" max="13343" width="6.42578125" style="2" customWidth="1"/>
    <col min="13344" max="13344" width="8" style="2" customWidth="1"/>
    <col min="13345" max="13345" width="26.42578125" style="2" customWidth="1"/>
    <col min="13346" max="13347" width="8.7109375" style="2" customWidth="1"/>
    <col min="13348" max="13567" width="9.140625" style="2"/>
    <col min="13568" max="13568" width="3.28515625" style="2" customWidth="1"/>
    <col min="13569" max="13569" width="2.28515625" style="2" customWidth="1"/>
    <col min="13570" max="13570" width="9.7109375" style="2" customWidth="1"/>
    <col min="13571" max="13571" width="5.5703125" style="2" customWidth="1"/>
    <col min="13572" max="13572" width="3.7109375" style="2" customWidth="1"/>
    <col min="13573" max="13573" width="3.140625" style="2" customWidth="1"/>
    <col min="13574" max="13574" width="0" style="2" hidden="1" customWidth="1"/>
    <col min="13575" max="13575" width="11.140625" style="2" customWidth="1"/>
    <col min="13576" max="13597" width="6.42578125" style="2" customWidth="1"/>
    <col min="13598" max="13598" width="7.7109375" style="2" customWidth="1"/>
    <col min="13599" max="13599" width="6.42578125" style="2" customWidth="1"/>
    <col min="13600" max="13600" width="8" style="2" customWidth="1"/>
    <col min="13601" max="13601" width="26.42578125" style="2" customWidth="1"/>
    <col min="13602" max="13603" width="8.7109375" style="2" customWidth="1"/>
    <col min="13604" max="13823" width="9.140625" style="2"/>
    <col min="13824" max="13824" width="3.28515625" style="2" customWidth="1"/>
    <col min="13825" max="13825" width="2.28515625" style="2" customWidth="1"/>
    <col min="13826" max="13826" width="9.7109375" style="2" customWidth="1"/>
    <col min="13827" max="13827" width="5.5703125" style="2" customWidth="1"/>
    <col min="13828" max="13828" width="3.7109375" style="2" customWidth="1"/>
    <col min="13829" max="13829" width="3.140625" style="2" customWidth="1"/>
    <col min="13830" max="13830" width="0" style="2" hidden="1" customWidth="1"/>
    <col min="13831" max="13831" width="11.140625" style="2" customWidth="1"/>
    <col min="13832" max="13853" width="6.42578125" style="2" customWidth="1"/>
    <col min="13854" max="13854" width="7.7109375" style="2" customWidth="1"/>
    <col min="13855" max="13855" width="6.42578125" style="2" customWidth="1"/>
    <col min="13856" max="13856" width="8" style="2" customWidth="1"/>
    <col min="13857" max="13857" width="26.42578125" style="2" customWidth="1"/>
    <col min="13858" max="13859" width="8.7109375" style="2" customWidth="1"/>
    <col min="13860" max="14079" width="9.140625" style="2"/>
    <col min="14080" max="14080" width="3.28515625" style="2" customWidth="1"/>
    <col min="14081" max="14081" width="2.28515625" style="2" customWidth="1"/>
    <col min="14082" max="14082" width="9.7109375" style="2" customWidth="1"/>
    <col min="14083" max="14083" width="5.5703125" style="2" customWidth="1"/>
    <col min="14084" max="14084" width="3.7109375" style="2" customWidth="1"/>
    <col min="14085" max="14085" width="3.140625" style="2" customWidth="1"/>
    <col min="14086" max="14086" width="0" style="2" hidden="1" customWidth="1"/>
    <col min="14087" max="14087" width="11.140625" style="2" customWidth="1"/>
    <col min="14088" max="14109" width="6.42578125" style="2" customWidth="1"/>
    <col min="14110" max="14110" width="7.7109375" style="2" customWidth="1"/>
    <col min="14111" max="14111" width="6.42578125" style="2" customWidth="1"/>
    <col min="14112" max="14112" width="8" style="2" customWidth="1"/>
    <col min="14113" max="14113" width="26.42578125" style="2" customWidth="1"/>
    <col min="14114" max="14115" width="8.7109375" style="2" customWidth="1"/>
    <col min="14116" max="14335" width="9.140625" style="2"/>
    <col min="14336" max="14336" width="3.28515625" style="2" customWidth="1"/>
    <col min="14337" max="14337" width="2.28515625" style="2" customWidth="1"/>
    <col min="14338" max="14338" width="9.7109375" style="2" customWidth="1"/>
    <col min="14339" max="14339" width="5.5703125" style="2" customWidth="1"/>
    <col min="14340" max="14340" width="3.7109375" style="2" customWidth="1"/>
    <col min="14341" max="14341" width="3.140625" style="2" customWidth="1"/>
    <col min="14342" max="14342" width="0" style="2" hidden="1" customWidth="1"/>
    <col min="14343" max="14343" width="11.140625" style="2" customWidth="1"/>
    <col min="14344" max="14365" width="6.42578125" style="2" customWidth="1"/>
    <col min="14366" max="14366" width="7.7109375" style="2" customWidth="1"/>
    <col min="14367" max="14367" width="6.42578125" style="2" customWidth="1"/>
    <col min="14368" max="14368" width="8" style="2" customWidth="1"/>
    <col min="14369" max="14369" width="26.42578125" style="2" customWidth="1"/>
    <col min="14370" max="14371" width="8.7109375" style="2" customWidth="1"/>
    <col min="14372" max="14591" width="9.140625" style="2"/>
    <col min="14592" max="14592" width="3.28515625" style="2" customWidth="1"/>
    <col min="14593" max="14593" width="2.28515625" style="2" customWidth="1"/>
    <col min="14594" max="14594" width="9.7109375" style="2" customWidth="1"/>
    <col min="14595" max="14595" width="5.5703125" style="2" customWidth="1"/>
    <col min="14596" max="14596" width="3.7109375" style="2" customWidth="1"/>
    <col min="14597" max="14597" width="3.140625" style="2" customWidth="1"/>
    <col min="14598" max="14598" width="0" style="2" hidden="1" customWidth="1"/>
    <col min="14599" max="14599" width="11.140625" style="2" customWidth="1"/>
    <col min="14600" max="14621" width="6.42578125" style="2" customWidth="1"/>
    <col min="14622" max="14622" width="7.7109375" style="2" customWidth="1"/>
    <col min="14623" max="14623" width="6.42578125" style="2" customWidth="1"/>
    <col min="14624" max="14624" width="8" style="2" customWidth="1"/>
    <col min="14625" max="14625" width="26.42578125" style="2" customWidth="1"/>
    <col min="14626" max="14627" width="8.7109375" style="2" customWidth="1"/>
    <col min="14628" max="14847" width="9.140625" style="2"/>
    <col min="14848" max="14848" width="3.28515625" style="2" customWidth="1"/>
    <col min="14849" max="14849" width="2.28515625" style="2" customWidth="1"/>
    <col min="14850" max="14850" width="9.7109375" style="2" customWidth="1"/>
    <col min="14851" max="14851" width="5.5703125" style="2" customWidth="1"/>
    <col min="14852" max="14852" width="3.7109375" style="2" customWidth="1"/>
    <col min="14853" max="14853" width="3.140625" style="2" customWidth="1"/>
    <col min="14854" max="14854" width="0" style="2" hidden="1" customWidth="1"/>
    <col min="14855" max="14855" width="11.140625" style="2" customWidth="1"/>
    <col min="14856" max="14877" width="6.42578125" style="2" customWidth="1"/>
    <col min="14878" max="14878" width="7.7109375" style="2" customWidth="1"/>
    <col min="14879" max="14879" width="6.42578125" style="2" customWidth="1"/>
    <col min="14880" max="14880" width="8" style="2" customWidth="1"/>
    <col min="14881" max="14881" width="26.42578125" style="2" customWidth="1"/>
    <col min="14882" max="14883" width="8.7109375" style="2" customWidth="1"/>
    <col min="14884" max="15103" width="9.140625" style="2"/>
    <col min="15104" max="15104" width="3.28515625" style="2" customWidth="1"/>
    <col min="15105" max="15105" width="2.28515625" style="2" customWidth="1"/>
    <col min="15106" max="15106" width="9.7109375" style="2" customWidth="1"/>
    <col min="15107" max="15107" width="5.5703125" style="2" customWidth="1"/>
    <col min="15108" max="15108" width="3.7109375" style="2" customWidth="1"/>
    <col min="15109" max="15109" width="3.140625" style="2" customWidth="1"/>
    <col min="15110" max="15110" width="0" style="2" hidden="1" customWidth="1"/>
    <col min="15111" max="15111" width="11.140625" style="2" customWidth="1"/>
    <col min="15112" max="15133" width="6.42578125" style="2" customWidth="1"/>
    <col min="15134" max="15134" width="7.7109375" style="2" customWidth="1"/>
    <col min="15135" max="15135" width="6.42578125" style="2" customWidth="1"/>
    <col min="15136" max="15136" width="8" style="2" customWidth="1"/>
    <col min="15137" max="15137" width="26.42578125" style="2" customWidth="1"/>
    <col min="15138" max="15139" width="8.7109375" style="2" customWidth="1"/>
    <col min="15140" max="15359" width="9.140625" style="2"/>
    <col min="15360" max="15360" width="3.28515625" style="2" customWidth="1"/>
    <col min="15361" max="15361" width="2.28515625" style="2" customWidth="1"/>
    <col min="15362" max="15362" width="9.7109375" style="2" customWidth="1"/>
    <col min="15363" max="15363" width="5.5703125" style="2" customWidth="1"/>
    <col min="15364" max="15364" width="3.7109375" style="2" customWidth="1"/>
    <col min="15365" max="15365" width="3.140625" style="2" customWidth="1"/>
    <col min="15366" max="15366" width="0" style="2" hidden="1" customWidth="1"/>
    <col min="15367" max="15367" width="11.140625" style="2" customWidth="1"/>
    <col min="15368" max="15389" width="6.42578125" style="2" customWidth="1"/>
    <col min="15390" max="15390" width="7.7109375" style="2" customWidth="1"/>
    <col min="15391" max="15391" width="6.42578125" style="2" customWidth="1"/>
    <col min="15392" max="15392" width="8" style="2" customWidth="1"/>
    <col min="15393" max="15393" width="26.42578125" style="2" customWidth="1"/>
    <col min="15394" max="15395" width="8.7109375" style="2" customWidth="1"/>
    <col min="15396" max="15615" width="9.140625" style="2"/>
    <col min="15616" max="15616" width="3.28515625" style="2" customWidth="1"/>
    <col min="15617" max="15617" width="2.28515625" style="2" customWidth="1"/>
    <col min="15618" max="15618" width="9.7109375" style="2" customWidth="1"/>
    <col min="15619" max="15619" width="5.5703125" style="2" customWidth="1"/>
    <col min="15620" max="15620" width="3.7109375" style="2" customWidth="1"/>
    <col min="15621" max="15621" width="3.140625" style="2" customWidth="1"/>
    <col min="15622" max="15622" width="0" style="2" hidden="1" customWidth="1"/>
    <col min="15623" max="15623" width="11.140625" style="2" customWidth="1"/>
    <col min="15624" max="15645" width="6.42578125" style="2" customWidth="1"/>
    <col min="15646" max="15646" width="7.7109375" style="2" customWidth="1"/>
    <col min="15647" max="15647" width="6.42578125" style="2" customWidth="1"/>
    <col min="15648" max="15648" width="8" style="2" customWidth="1"/>
    <col min="15649" max="15649" width="26.42578125" style="2" customWidth="1"/>
    <col min="15650" max="15651" width="8.7109375" style="2" customWidth="1"/>
    <col min="15652" max="15871" width="9.140625" style="2"/>
    <col min="15872" max="15872" width="3.28515625" style="2" customWidth="1"/>
    <col min="15873" max="15873" width="2.28515625" style="2" customWidth="1"/>
    <col min="15874" max="15874" width="9.7109375" style="2" customWidth="1"/>
    <col min="15875" max="15875" width="5.5703125" style="2" customWidth="1"/>
    <col min="15876" max="15876" width="3.7109375" style="2" customWidth="1"/>
    <col min="15877" max="15877" width="3.140625" style="2" customWidth="1"/>
    <col min="15878" max="15878" width="0" style="2" hidden="1" customWidth="1"/>
    <col min="15879" max="15879" width="11.140625" style="2" customWidth="1"/>
    <col min="15880" max="15901" width="6.42578125" style="2" customWidth="1"/>
    <col min="15902" max="15902" width="7.7109375" style="2" customWidth="1"/>
    <col min="15903" max="15903" width="6.42578125" style="2" customWidth="1"/>
    <col min="15904" max="15904" width="8" style="2" customWidth="1"/>
    <col min="15905" max="15905" width="26.42578125" style="2" customWidth="1"/>
    <col min="15906" max="15907" width="8.7109375" style="2" customWidth="1"/>
    <col min="15908" max="16127" width="9.140625" style="2"/>
    <col min="16128" max="16128" width="3.28515625" style="2" customWidth="1"/>
    <col min="16129" max="16129" width="2.28515625" style="2" customWidth="1"/>
    <col min="16130" max="16130" width="9.7109375" style="2" customWidth="1"/>
    <col min="16131" max="16131" width="5.5703125" style="2" customWidth="1"/>
    <col min="16132" max="16132" width="3.7109375" style="2" customWidth="1"/>
    <col min="16133" max="16133" width="3.140625" style="2" customWidth="1"/>
    <col min="16134" max="16134" width="0" style="2" hidden="1" customWidth="1"/>
    <col min="16135" max="16135" width="11.140625" style="2" customWidth="1"/>
    <col min="16136" max="16157" width="6.42578125" style="2" customWidth="1"/>
    <col min="16158" max="16158" width="7.7109375" style="2" customWidth="1"/>
    <col min="16159" max="16159" width="6.42578125" style="2" customWidth="1"/>
    <col min="16160" max="16160" width="8" style="2" customWidth="1"/>
    <col min="16161" max="16161" width="26.42578125" style="2" customWidth="1"/>
    <col min="16162" max="16163" width="8.7109375" style="2" customWidth="1"/>
    <col min="16164" max="16384" width="9.140625" style="2"/>
  </cols>
  <sheetData>
    <row r="1" spans="1:35" ht="26.25" thickBot="1" x14ac:dyDescent="0.3">
      <c r="A1" s="384" t="s">
        <v>0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  <c r="Q1" s="384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  <c r="AC1" s="384"/>
      <c r="AD1" s="384"/>
      <c r="AE1" s="1"/>
    </row>
    <row r="2" spans="1:35" ht="15.75" thickBot="1" x14ac:dyDescent="0.3">
      <c r="A2" s="385" t="s">
        <v>1</v>
      </c>
      <c r="B2" s="386"/>
      <c r="C2" s="386"/>
      <c r="D2" s="4"/>
      <c r="E2" s="5"/>
      <c r="F2" s="387" t="s">
        <v>2</v>
      </c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9"/>
      <c r="AE2" s="354" t="s">
        <v>3</v>
      </c>
      <c r="AF2" s="355"/>
      <c r="AG2" s="355"/>
    </row>
    <row r="3" spans="1:35" ht="68.25" thickBot="1" x14ac:dyDescent="0.3">
      <c r="A3" s="356"/>
      <c r="B3" s="357"/>
      <c r="C3" s="358"/>
      <c r="D3" s="6" t="s">
        <v>4</v>
      </c>
      <c r="E3" s="362" t="s">
        <v>5</v>
      </c>
      <c r="F3" s="364"/>
      <c r="G3" s="365"/>
      <c r="H3" s="366"/>
      <c r="I3" s="370" t="s">
        <v>6</v>
      </c>
      <c r="J3" s="371"/>
      <c r="K3" s="371"/>
      <c r="L3" s="371"/>
      <c r="M3" s="372" t="s">
        <v>7</v>
      </c>
      <c r="N3" s="373"/>
      <c r="O3" s="374"/>
      <c r="P3" s="374"/>
      <c r="Q3" s="374"/>
      <c r="R3" s="373"/>
      <c r="S3" s="373"/>
      <c r="T3" s="362" t="s">
        <v>5</v>
      </c>
      <c r="U3" s="375" t="s">
        <v>8</v>
      </c>
      <c r="V3" s="376"/>
      <c r="W3" s="376"/>
      <c r="X3" s="376"/>
      <c r="Y3" s="377"/>
      <c r="Z3" s="390" t="s">
        <v>9</v>
      </c>
      <c r="AA3" s="391"/>
      <c r="AB3" s="391"/>
      <c r="AC3" s="392"/>
      <c r="AD3" s="7" t="s">
        <v>10</v>
      </c>
      <c r="AE3" s="354"/>
      <c r="AF3" s="355"/>
      <c r="AG3" s="355"/>
    </row>
    <row r="4" spans="1:35" s="20" customFormat="1" ht="15.75" thickBot="1" x14ac:dyDescent="0.3">
      <c r="A4" s="359"/>
      <c r="B4" s="360"/>
      <c r="C4" s="361"/>
      <c r="D4" s="8" t="s">
        <v>11</v>
      </c>
      <c r="E4" s="363"/>
      <c r="F4" s="367"/>
      <c r="G4" s="368"/>
      <c r="H4" s="369"/>
      <c r="I4" s="393" t="s">
        <v>12</v>
      </c>
      <c r="J4" s="394"/>
      <c r="K4" s="393" t="s">
        <v>13</v>
      </c>
      <c r="L4" s="395"/>
      <c r="M4" s="396" t="s">
        <v>14</v>
      </c>
      <c r="N4" s="397"/>
      <c r="O4" s="9"/>
      <c r="P4" s="10" t="s">
        <v>15</v>
      </c>
      <c r="Q4" s="11"/>
      <c r="R4" s="398" t="s">
        <v>16</v>
      </c>
      <c r="S4" s="399"/>
      <c r="T4" s="363"/>
      <c r="U4" s="12" t="s">
        <v>17</v>
      </c>
      <c r="V4" s="13" t="s">
        <v>18</v>
      </c>
      <c r="W4" s="14" t="s">
        <v>19</v>
      </c>
      <c r="X4" s="14" t="s">
        <v>20</v>
      </c>
      <c r="Y4" s="15" t="s">
        <v>21</v>
      </c>
      <c r="Z4" s="16" t="s">
        <v>22</v>
      </c>
      <c r="AA4" s="8" t="s">
        <v>23</v>
      </c>
      <c r="AB4" s="8" t="s">
        <v>24</v>
      </c>
      <c r="AC4" s="17" t="s">
        <v>25</v>
      </c>
      <c r="AD4" s="18" t="s">
        <v>26</v>
      </c>
      <c r="AE4" s="354"/>
      <c r="AF4" s="355"/>
      <c r="AG4" s="355"/>
      <c r="AH4" s="19"/>
      <c r="AI4" s="19"/>
    </row>
    <row r="5" spans="1:35" ht="32.25" thickBot="1" x14ac:dyDescent="0.3">
      <c r="A5" s="21" t="s">
        <v>27</v>
      </c>
      <c r="B5" s="22" t="s">
        <v>28</v>
      </c>
      <c r="C5" s="23" t="s">
        <v>29</v>
      </c>
      <c r="D5" s="24">
        <v>72</v>
      </c>
      <c r="E5" s="25">
        <v>83</v>
      </c>
      <c r="F5" s="26" t="s">
        <v>27</v>
      </c>
      <c r="G5" s="22" t="s">
        <v>28</v>
      </c>
      <c r="H5" s="27"/>
      <c r="I5" s="28">
        <v>11</v>
      </c>
      <c r="J5" s="29">
        <v>12</v>
      </c>
      <c r="K5" s="30">
        <v>21</v>
      </c>
      <c r="L5" s="31">
        <v>22</v>
      </c>
      <c r="M5" s="32">
        <v>31</v>
      </c>
      <c r="N5" s="33">
        <v>32</v>
      </c>
      <c r="O5" s="34">
        <v>41</v>
      </c>
      <c r="P5" s="35">
        <v>42</v>
      </c>
      <c r="Q5" s="34">
        <v>43</v>
      </c>
      <c r="R5" s="32">
        <v>51</v>
      </c>
      <c r="S5" s="33">
        <v>52</v>
      </c>
      <c r="T5" s="36">
        <v>63</v>
      </c>
      <c r="U5" s="37">
        <v>61</v>
      </c>
      <c r="V5" s="38">
        <v>71</v>
      </c>
      <c r="W5" s="39">
        <v>81</v>
      </c>
      <c r="X5" s="39">
        <v>91</v>
      </c>
      <c r="Y5" s="40">
        <v>101</v>
      </c>
      <c r="Z5" s="41">
        <v>62</v>
      </c>
      <c r="AA5" s="24">
        <v>82</v>
      </c>
      <c r="AB5" s="24">
        <v>92</v>
      </c>
      <c r="AC5" s="42">
        <v>102</v>
      </c>
      <c r="AD5" s="43">
        <v>111</v>
      </c>
      <c r="AE5" s="44"/>
      <c r="AF5" s="45"/>
      <c r="AG5" s="46" t="s">
        <v>30</v>
      </c>
    </row>
    <row r="6" spans="1:35" ht="18.95" customHeight="1" thickBot="1" x14ac:dyDescent="0.3">
      <c r="A6" s="378" t="s">
        <v>31</v>
      </c>
      <c r="B6" s="47">
        <v>1</v>
      </c>
      <c r="C6" s="48" t="s">
        <v>32</v>
      </c>
      <c r="D6" s="49" t="s">
        <v>33</v>
      </c>
      <c r="E6" s="50" t="s">
        <v>34</v>
      </c>
      <c r="F6" s="381" t="s">
        <v>31</v>
      </c>
      <c r="G6" s="51">
        <v>1</v>
      </c>
      <c r="H6" s="52" t="s">
        <v>35</v>
      </c>
      <c r="I6" s="53"/>
      <c r="J6" s="54"/>
      <c r="K6" s="338" t="s">
        <v>68</v>
      </c>
      <c r="L6" s="194"/>
      <c r="M6" s="344" t="s">
        <v>36</v>
      </c>
      <c r="N6" s="56"/>
      <c r="O6" s="309" t="s">
        <v>37</v>
      </c>
      <c r="P6" s="57"/>
      <c r="Q6" s="56"/>
      <c r="R6" s="349"/>
      <c r="S6" s="58"/>
      <c r="T6" s="50" t="s">
        <v>34</v>
      </c>
      <c r="U6" s="55"/>
      <c r="V6" s="57"/>
      <c r="W6" s="59"/>
      <c r="X6" s="57"/>
      <c r="Y6" s="58"/>
      <c r="Z6" s="60"/>
      <c r="AA6" s="59"/>
      <c r="AB6" s="61"/>
      <c r="AC6" s="62"/>
      <c r="AD6" s="63"/>
      <c r="AE6" s="64">
        <f t="shared" ref="AE6:AE40" si="0">COUNTA(I6:AD6)</f>
        <v>4</v>
      </c>
      <c r="AF6" s="3"/>
      <c r="AG6" s="3"/>
      <c r="AH6" s="2"/>
      <c r="AI6" s="2"/>
    </row>
    <row r="7" spans="1:35" ht="18.95" customHeight="1" x14ac:dyDescent="0.25">
      <c r="A7" s="379"/>
      <c r="B7" s="65">
        <v>2</v>
      </c>
      <c r="C7" s="66" t="s">
        <v>38</v>
      </c>
      <c r="D7" s="49" t="s">
        <v>33</v>
      </c>
      <c r="E7" s="67" t="s">
        <v>34</v>
      </c>
      <c r="F7" s="382"/>
      <c r="G7" s="65">
        <v>2</v>
      </c>
      <c r="H7" s="68" t="s">
        <v>39</v>
      </c>
      <c r="I7" s="69"/>
      <c r="J7" s="70"/>
      <c r="K7" s="339" t="s">
        <v>68</v>
      </c>
      <c r="L7" s="81"/>
      <c r="M7" s="345" t="s">
        <v>36</v>
      </c>
      <c r="N7" s="73"/>
      <c r="O7" s="224" t="s">
        <v>37</v>
      </c>
      <c r="P7" s="75"/>
      <c r="Q7" s="73"/>
      <c r="R7" s="350"/>
      <c r="S7" s="77"/>
      <c r="T7" s="67" t="s">
        <v>34</v>
      </c>
      <c r="U7" s="290" t="s">
        <v>40</v>
      </c>
      <c r="W7" s="79" t="s">
        <v>41</v>
      </c>
      <c r="X7" s="80" t="s">
        <v>42</v>
      </c>
      <c r="Y7" s="81"/>
      <c r="Z7" s="71"/>
      <c r="AA7" s="75"/>
      <c r="AB7" s="75"/>
      <c r="AC7" s="72"/>
      <c r="AD7" s="82"/>
      <c r="AE7" s="64">
        <f t="shared" si="0"/>
        <v>7</v>
      </c>
      <c r="AF7" s="83"/>
      <c r="AG7" s="84" t="s">
        <v>43</v>
      </c>
    </row>
    <row r="8" spans="1:35" ht="18.95" customHeight="1" x14ac:dyDescent="0.25">
      <c r="A8" s="379"/>
      <c r="B8" s="65">
        <v>3</v>
      </c>
      <c r="C8" s="85" t="s">
        <v>44</v>
      </c>
      <c r="D8" s="67" t="s">
        <v>34</v>
      </c>
      <c r="E8" s="49" t="s">
        <v>33</v>
      </c>
      <c r="F8" s="382"/>
      <c r="G8" s="86">
        <v>3</v>
      </c>
      <c r="H8" s="68" t="s">
        <v>45</v>
      </c>
      <c r="I8" s="87" t="s">
        <v>46</v>
      </c>
      <c r="J8" s="88"/>
      <c r="K8" s="99"/>
      <c r="L8" s="340" t="s">
        <v>68</v>
      </c>
      <c r="M8" s="345" t="s">
        <v>36</v>
      </c>
      <c r="N8" s="77"/>
      <c r="O8" s="69"/>
      <c r="P8" s="75"/>
      <c r="Q8" s="77"/>
      <c r="R8" s="350"/>
      <c r="S8" s="77"/>
      <c r="T8" s="159" t="s">
        <v>47</v>
      </c>
      <c r="U8" s="291" t="s">
        <v>34</v>
      </c>
      <c r="V8" s="92" t="s">
        <v>48</v>
      </c>
      <c r="W8" s="79" t="s">
        <v>41</v>
      </c>
      <c r="X8" s="80" t="s">
        <v>42</v>
      </c>
      <c r="Y8" s="93" t="s">
        <v>49</v>
      </c>
      <c r="Z8" s="71"/>
      <c r="AA8" s="75"/>
      <c r="AB8" s="94" t="s">
        <v>50</v>
      </c>
      <c r="AC8" s="72"/>
      <c r="AD8" s="95"/>
      <c r="AE8" s="64">
        <f t="shared" si="0"/>
        <v>10</v>
      </c>
      <c r="AF8" s="96"/>
      <c r="AG8" s="97" t="s">
        <v>51</v>
      </c>
    </row>
    <row r="9" spans="1:35" ht="18.95" customHeight="1" x14ac:dyDescent="0.25">
      <c r="A9" s="379"/>
      <c r="B9" s="65">
        <v>4</v>
      </c>
      <c r="C9" s="85" t="s">
        <v>52</v>
      </c>
      <c r="D9" s="67" t="s">
        <v>34</v>
      </c>
      <c r="E9" s="49" t="s">
        <v>33</v>
      </c>
      <c r="F9" s="382"/>
      <c r="G9" s="86">
        <v>4</v>
      </c>
      <c r="H9" s="68" t="s">
        <v>53</v>
      </c>
      <c r="I9" s="87" t="s">
        <v>46</v>
      </c>
      <c r="J9" s="88"/>
      <c r="K9" s="99"/>
      <c r="L9" s="340" t="s">
        <v>68</v>
      </c>
      <c r="M9" s="69"/>
      <c r="N9" s="77"/>
      <c r="O9" s="69"/>
      <c r="P9" s="98" t="s">
        <v>36</v>
      </c>
      <c r="Q9" s="77"/>
      <c r="R9" s="99"/>
      <c r="S9" s="77"/>
      <c r="T9" s="159" t="s">
        <v>54</v>
      </c>
      <c r="U9" s="291" t="s">
        <v>34</v>
      </c>
      <c r="V9" s="92" t="s">
        <v>48</v>
      </c>
      <c r="W9" s="79" t="s">
        <v>55</v>
      </c>
      <c r="X9" s="80" t="s">
        <v>56</v>
      </c>
      <c r="Y9" s="93" t="s">
        <v>49</v>
      </c>
      <c r="Z9" s="71"/>
      <c r="AA9" s="100"/>
      <c r="AB9" s="94" t="s">
        <v>50</v>
      </c>
      <c r="AC9" s="72"/>
      <c r="AD9" s="95"/>
      <c r="AE9" s="64">
        <f t="shared" si="0"/>
        <v>10</v>
      </c>
      <c r="AF9" s="101"/>
      <c r="AG9" s="102" t="s">
        <v>57</v>
      </c>
    </row>
    <row r="10" spans="1:35" ht="18.95" customHeight="1" x14ac:dyDescent="0.25">
      <c r="A10" s="379"/>
      <c r="B10" s="65"/>
      <c r="C10" s="85" t="s">
        <v>58</v>
      </c>
      <c r="D10" s="103"/>
      <c r="E10" s="104"/>
      <c r="F10" s="382"/>
      <c r="G10" s="105">
        <v>5</v>
      </c>
      <c r="H10" s="106" t="s">
        <v>59</v>
      </c>
      <c r="I10" s="99"/>
      <c r="J10" s="107" t="s">
        <v>46</v>
      </c>
      <c r="K10" s="99"/>
      <c r="L10" s="77"/>
      <c r="M10" s="99"/>
      <c r="N10" s="108"/>
      <c r="O10" s="69"/>
      <c r="P10" s="98" t="s">
        <v>36</v>
      </c>
      <c r="Q10" s="108"/>
      <c r="R10" s="99"/>
      <c r="S10" s="88"/>
      <c r="T10" s="104"/>
      <c r="U10" s="291" t="s">
        <v>34</v>
      </c>
      <c r="V10" s="109" t="s">
        <v>54</v>
      </c>
      <c r="W10" s="79" t="s">
        <v>55</v>
      </c>
      <c r="X10" s="80" t="s">
        <v>56</v>
      </c>
      <c r="Y10" s="93" t="s">
        <v>60</v>
      </c>
      <c r="Z10" s="71"/>
      <c r="AA10" s="75"/>
      <c r="AB10" s="92" t="s">
        <v>48</v>
      </c>
      <c r="AC10" s="72"/>
      <c r="AD10" s="95"/>
      <c r="AE10" s="64">
        <f t="shared" si="0"/>
        <v>8</v>
      </c>
      <c r="AF10" s="110"/>
      <c r="AG10" s="111" t="s">
        <v>61</v>
      </c>
    </row>
    <row r="11" spans="1:35" ht="18.95" customHeight="1" x14ac:dyDescent="0.25">
      <c r="A11" s="379"/>
      <c r="B11" s="65"/>
      <c r="C11" s="85"/>
      <c r="D11" s="103"/>
      <c r="E11" s="112"/>
      <c r="F11" s="382"/>
      <c r="G11" s="65">
        <v>6</v>
      </c>
      <c r="H11" s="113" t="s">
        <v>62</v>
      </c>
      <c r="I11" s="99"/>
      <c r="J11" s="107" t="s">
        <v>46</v>
      </c>
      <c r="K11" s="300"/>
      <c r="L11" s="77"/>
      <c r="M11" s="346"/>
      <c r="N11" s="114"/>
      <c r="O11" s="69"/>
      <c r="P11" s="98" t="s">
        <v>36</v>
      </c>
      <c r="Q11" s="114"/>
      <c r="R11" s="99"/>
      <c r="S11" s="88"/>
      <c r="T11" s="104"/>
      <c r="U11" s="71"/>
      <c r="V11" s="109" t="s">
        <v>47</v>
      </c>
      <c r="W11" s="75"/>
      <c r="X11" s="75"/>
      <c r="Y11" s="93" t="s">
        <v>60</v>
      </c>
      <c r="Z11" s="71"/>
      <c r="AA11" s="75"/>
      <c r="AB11" s="92" t="s">
        <v>48</v>
      </c>
      <c r="AC11" s="72"/>
      <c r="AD11" s="116" t="s">
        <v>63</v>
      </c>
      <c r="AE11" s="64">
        <f t="shared" si="0"/>
        <v>6</v>
      </c>
      <c r="AF11" s="117"/>
      <c r="AG11" s="102" t="s">
        <v>64</v>
      </c>
    </row>
    <row r="12" spans="1:35" ht="18.95" customHeight="1" thickBot="1" x14ac:dyDescent="0.3">
      <c r="A12" s="380"/>
      <c r="B12" s="118"/>
      <c r="C12" s="119"/>
      <c r="D12" s="120"/>
      <c r="E12" s="121"/>
      <c r="F12" s="383"/>
      <c r="G12" s="118">
        <v>7</v>
      </c>
      <c r="H12" s="122" t="s">
        <v>65</v>
      </c>
      <c r="I12" s="315"/>
      <c r="J12" s="182"/>
      <c r="K12" s="341"/>
      <c r="L12" s="328"/>
      <c r="M12" s="347"/>
      <c r="N12" s="348"/>
      <c r="O12" s="185"/>
      <c r="P12" s="317"/>
      <c r="Q12" s="206"/>
      <c r="R12" s="351"/>
      <c r="S12" s="352"/>
      <c r="T12" s="213"/>
      <c r="U12" s="131"/>
      <c r="V12" s="127"/>
      <c r="W12" s="128"/>
      <c r="X12" s="129"/>
      <c r="Y12" s="130"/>
      <c r="Z12" s="131"/>
      <c r="AA12" s="128"/>
      <c r="AB12" s="127"/>
      <c r="AC12" s="132"/>
      <c r="AD12" s="133" t="s">
        <v>63</v>
      </c>
      <c r="AE12" s="64">
        <f t="shared" si="0"/>
        <v>1</v>
      </c>
      <c r="AF12" s="134"/>
      <c r="AG12" s="102" t="s">
        <v>66</v>
      </c>
    </row>
    <row r="13" spans="1:35" ht="18.95" customHeight="1" x14ac:dyDescent="0.25">
      <c r="A13" s="378" t="s">
        <v>67</v>
      </c>
      <c r="B13" s="135">
        <v>1</v>
      </c>
      <c r="C13" s="136" t="s">
        <v>32</v>
      </c>
      <c r="D13" s="137" t="s">
        <v>40</v>
      </c>
      <c r="E13" s="50" t="s">
        <v>34</v>
      </c>
      <c r="F13" s="400" t="s">
        <v>67</v>
      </c>
      <c r="G13" s="51">
        <v>1</v>
      </c>
      <c r="H13" s="138" t="s">
        <v>35</v>
      </c>
      <c r="I13" s="321"/>
      <c r="J13" s="336"/>
      <c r="K13" s="53"/>
      <c r="L13" s="194"/>
      <c r="M13" s="322"/>
      <c r="N13" s="323" t="s">
        <v>36</v>
      </c>
      <c r="O13" s="309" t="s">
        <v>37</v>
      </c>
      <c r="P13" s="59"/>
      <c r="Q13" s="56"/>
      <c r="R13" s="324" t="s">
        <v>68</v>
      </c>
      <c r="S13" s="62"/>
      <c r="T13" s="216"/>
      <c r="U13" s="140"/>
      <c r="V13" s="147" t="s">
        <v>60</v>
      </c>
      <c r="W13" s="143"/>
      <c r="X13" s="143"/>
      <c r="Y13" s="145"/>
      <c r="Z13" s="53"/>
      <c r="AA13" s="59"/>
      <c r="AB13" s="59"/>
      <c r="AC13" s="62"/>
      <c r="AD13" s="148"/>
      <c r="AE13" s="64">
        <f t="shared" si="0"/>
        <v>4</v>
      </c>
      <c r="AF13" s="149"/>
      <c r="AG13" s="102" t="s">
        <v>69</v>
      </c>
      <c r="AI13" s="2"/>
    </row>
    <row r="14" spans="1:35" ht="18.95" customHeight="1" x14ac:dyDescent="0.25">
      <c r="A14" s="379"/>
      <c r="B14" s="65">
        <v>2</v>
      </c>
      <c r="C14" s="66" t="s">
        <v>38</v>
      </c>
      <c r="D14" s="150" t="s">
        <v>63</v>
      </c>
      <c r="E14" s="151" t="s">
        <v>40</v>
      </c>
      <c r="F14" s="401"/>
      <c r="G14" s="65">
        <v>2</v>
      </c>
      <c r="H14" s="68" t="s">
        <v>39</v>
      </c>
      <c r="I14" s="152"/>
      <c r="J14" s="153"/>
      <c r="K14" s="69"/>
      <c r="L14" s="337"/>
      <c r="M14" s="251"/>
      <c r="N14" s="166" t="s">
        <v>36</v>
      </c>
      <c r="O14" s="224" t="s">
        <v>37</v>
      </c>
      <c r="P14" s="100"/>
      <c r="Q14" s="73"/>
      <c r="R14" s="307" t="s">
        <v>68</v>
      </c>
      <c r="S14" s="90"/>
      <c r="T14" s="196" t="s">
        <v>70</v>
      </c>
      <c r="U14" s="71"/>
      <c r="V14" s="155" t="s">
        <v>60</v>
      </c>
      <c r="X14" s="75"/>
      <c r="Y14" s="77"/>
      <c r="AA14" s="79" t="s">
        <v>41</v>
      </c>
      <c r="AB14" s="156"/>
      <c r="AC14" s="90"/>
      <c r="AD14" s="157"/>
      <c r="AE14" s="64">
        <f t="shared" si="0"/>
        <v>6</v>
      </c>
      <c r="AF14" s="158"/>
      <c r="AG14" s="102" t="s">
        <v>71</v>
      </c>
      <c r="AI14" s="2"/>
    </row>
    <row r="15" spans="1:35" ht="18.95" customHeight="1" x14ac:dyDescent="0.25">
      <c r="A15" s="379"/>
      <c r="B15" s="65">
        <v>3</v>
      </c>
      <c r="C15" s="85" t="s">
        <v>44</v>
      </c>
      <c r="D15" s="150" t="s">
        <v>63</v>
      </c>
      <c r="E15" s="104"/>
      <c r="F15" s="401"/>
      <c r="G15" s="86">
        <v>3</v>
      </c>
      <c r="H15" s="68" t="s">
        <v>45</v>
      </c>
      <c r="I15" s="160"/>
      <c r="J15" s="77"/>
      <c r="K15" s="99"/>
      <c r="L15" s="77"/>
      <c r="M15" s="251"/>
      <c r="N15" s="166" t="s">
        <v>36</v>
      </c>
      <c r="O15" s="224" t="s">
        <v>37</v>
      </c>
      <c r="P15" s="161"/>
      <c r="Q15" s="77"/>
      <c r="R15" s="307" t="s">
        <v>68</v>
      </c>
      <c r="S15" s="90"/>
      <c r="T15" s="196" t="s">
        <v>70</v>
      </c>
      <c r="U15" s="71"/>
      <c r="V15" s="92" t="s">
        <v>48</v>
      </c>
      <c r="W15" s="94" t="s">
        <v>50</v>
      </c>
      <c r="X15" s="162" t="s">
        <v>72</v>
      </c>
      <c r="Y15" s="77"/>
      <c r="Z15" s="91" t="s">
        <v>34</v>
      </c>
      <c r="AA15" s="79" t="s">
        <v>55</v>
      </c>
      <c r="AB15" s="80" t="s">
        <v>42</v>
      </c>
      <c r="AC15" s="163" t="s">
        <v>49</v>
      </c>
      <c r="AD15" s="157"/>
      <c r="AE15" s="64">
        <f t="shared" si="0"/>
        <v>11</v>
      </c>
      <c r="AF15" s="164"/>
      <c r="AG15" s="102" t="s">
        <v>73</v>
      </c>
      <c r="AH15" s="2"/>
      <c r="AI15" s="2"/>
    </row>
    <row r="16" spans="1:35" ht="18.95" customHeight="1" x14ac:dyDescent="0.25">
      <c r="A16" s="379"/>
      <c r="B16" s="65">
        <v>4</v>
      </c>
      <c r="C16" s="85" t="s">
        <v>52</v>
      </c>
      <c r="D16" s="67" t="s">
        <v>34</v>
      </c>
      <c r="E16" s="104"/>
      <c r="F16" s="401"/>
      <c r="G16" s="86">
        <v>4</v>
      </c>
      <c r="H16" s="68" t="s">
        <v>53</v>
      </c>
      <c r="I16" s="99"/>
      <c r="J16" s="77"/>
      <c r="K16" s="160"/>
      <c r="L16" s="77"/>
      <c r="M16" s="89"/>
      <c r="N16" s="303"/>
      <c r="O16" s="69"/>
      <c r="P16" s="161"/>
      <c r="Q16" s="154" t="s">
        <v>36</v>
      </c>
      <c r="R16" s="89"/>
      <c r="S16" s="312" t="s">
        <v>68</v>
      </c>
      <c r="T16" s="196" t="s">
        <v>74</v>
      </c>
      <c r="U16" s="71"/>
      <c r="V16" s="92" t="s">
        <v>48</v>
      </c>
      <c r="W16" s="109" t="s">
        <v>47</v>
      </c>
      <c r="X16" s="162" t="s">
        <v>72</v>
      </c>
      <c r="Y16" s="77"/>
      <c r="Z16" s="91" t="s">
        <v>34</v>
      </c>
      <c r="AA16" s="79" t="s">
        <v>55</v>
      </c>
      <c r="AB16" s="80" t="s">
        <v>42</v>
      </c>
      <c r="AC16" s="163" t="s">
        <v>49</v>
      </c>
      <c r="AD16" s="167"/>
      <c r="AE16" s="64">
        <f t="shared" si="0"/>
        <v>10</v>
      </c>
      <c r="AF16" s="168"/>
      <c r="AG16" s="102" t="s">
        <v>75</v>
      </c>
      <c r="AH16" s="2"/>
      <c r="AI16" s="2"/>
    </row>
    <row r="17" spans="1:35" ht="18.95" customHeight="1" x14ac:dyDescent="0.25">
      <c r="A17" s="379"/>
      <c r="B17" s="65"/>
      <c r="C17" s="85" t="s">
        <v>58</v>
      </c>
      <c r="D17" s="103"/>
      <c r="E17" s="104"/>
      <c r="F17" s="401"/>
      <c r="G17" s="105">
        <v>5</v>
      </c>
      <c r="H17" s="106" t="s">
        <v>59</v>
      </c>
      <c r="I17" s="99"/>
      <c r="J17" s="153"/>
      <c r="K17" s="160"/>
      <c r="L17" s="77"/>
      <c r="M17" s="89"/>
      <c r="N17" s="303"/>
      <c r="O17" s="69"/>
      <c r="P17" s="100"/>
      <c r="Q17" s="154" t="s">
        <v>36</v>
      </c>
      <c r="R17" s="89"/>
      <c r="S17" s="312" t="s">
        <v>68</v>
      </c>
      <c r="T17" s="196" t="s">
        <v>74</v>
      </c>
      <c r="U17" s="71"/>
      <c r="V17" s="75"/>
      <c r="W17" s="169" t="s">
        <v>40</v>
      </c>
      <c r="X17" s="109" t="s">
        <v>47</v>
      </c>
      <c r="Y17" s="77"/>
      <c r="Z17" s="91" t="s">
        <v>34</v>
      </c>
      <c r="AA17" s="75"/>
      <c r="AB17" s="80" t="s">
        <v>56</v>
      </c>
      <c r="AC17" s="163" t="s">
        <v>60</v>
      </c>
      <c r="AD17" s="170" t="s">
        <v>41</v>
      </c>
      <c r="AE17" s="64">
        <f t="shared" si="0"/>
        <v>9</v>
      </c>
      <c r="AF17" s="171"/>
      <c r="AG17" s="102" t="s">
        <v>76</v>
      </c>
      <c r="AH17" s="2"/>
      <c r="AI17" s="2"/>
    </row>
    <row r="18" spans="1:35" ht="18.95" customHeight="1" thickBot="1" x14ac:dyDescent="0.3">
      <c r="A18" s="379"/>
      <c r="B18" s="65"/>
      <c r="C18" s="85"/>
      <c r="D18" s="103"/>
      <c r="E18" s="104"/>
      <c r="F18" s="401"/>
      <c r="G18" s="65">
        <v>6</v>
      </c>
      <c r="H18" s="113" t="s">
        <v>62</v>
      </c>
      <c r="I18" s="99"/>
      <c r="J18" s="153"/>
      <c r="K18" s="160"/>
      <c r="L18" s="173"/>
      <c r="M18" s="298"/>
      <c r="N18" s="172"/>
      <c r="O18" s="160"/>
      <c r="P18" s="100"/>
      <c r="Q18" s="154" t="s">
        <v>36</v>
      </c>
      <c r="R18" s="89"/>
      <c r="S18" s="312" t="s">
        <v>68</v>
      </c>
      <c r="T18" s="112"/>
      <c r="U18" s="89"/>
      <c r="V18" s="100"/>
      <c r="W18" s="75"/>
      <c r="X18" s="94" t="s">
        <v>50</v>
      </c>
      <c r="Y18" s="77"/>
      <c r="Z18" s="174" t="s">
        <v>70</v>
      </c>
      <c r="AA18" s="75"/>
      <c r="AB18" s="80" t="s">
        <v>56</v>
      </c>
      <c r="AC18" s="163" t="s">
        <v>60</v>
      </c>
      <c r="AD18" s="170" t="s">
        <v>41</v>
      </c>
      <c r="AE18" s="64">
        <f t="shared" si="0"/>
        <v>7</v>
      </c>
      <c r="AF18" s="175"/>
      <c r="AG18" s="176" t="s">
        <v>77</v>
      </c>
      <c r="AH18" s="2"/>
      <c r="AI18" s="2"/>
    </row>
    <row r="19" spans="1:35" ht="18.95" customHeight="1" thickBot="1" x14ac:dyDescent="0.3">
      <c r="A19" s="380"/>
      <c r="B19" s="177"/>
      <c r="C19" s="178"/>
      <c r="D19" s="179"/>
      <c r="E19" s="180"/>
      <c r="F19" s="405"/>
      <c r="G19" s="177">
        <v>7</v>
      </c>
      <c r="H19" s="181" t="s">
        <v>65</v>
      </c>
      <c r="I19" s="325"/>
      <c r="J19" s="123"/>
      <c r="K19" s="231"/>
      <c r="L19" s="123"/>
      <c r="M19" s="326"/>
      <c r="N19" s="124"/>
      <c r="O19" s="231"/>
      <c r="P19" s="327"/>
      <c r="Q19" s="328"/>
      <c r="R19" s="125"/>
      <c r="S19" s="329"/>
      <c r="T19" s="180"/>
      <c r="U19" s="211"/>
      <c r="V19" s="186"/>
      <c r="W19" s="186"/>
      <c r="X19" s="187"/>
      <c r="Y19" s="182"/>
      <c r="Z19" s="188"/>
      <c r="AA19" s="127"/>
      <c r="AB19" s="127"/>
      <c r="AC19" s="132"/>
      <c r="AD19" s="189"/>
      <c r="AE19" s="64">
        <f t="shared" si="0"/>
        <v>0</v>
      </c>
      <c r="AF19" s="190"/>
      <c r="AG19" s="191" t="s">
        <v>78</v>
      </c>
      <c r="AH19" s="2"/>
    </row>
    <row r="20" spans="1:35" ht="18.95" customHeight="1" thickBot="1" x14ac:dyDescent="0.3">
      <c r="A20" s="378" t="s">
        <v>79</v>
      </c>
      <c r="B20" s="47">
        <v>1</v>
      </c>
      <c r="C20" s="48" t="s">
        <v>32</v>
      </c>
      <c r="D20" s="192" t="s">
        <v>63</v>
      </c>
      <c r="E20" s="193" t="s">
        <v>63</v>
      </c>
      <c r="F20" s="400" t="s">
        <v>79</v>
      </c>
      <c r="G20" s="51">
        <v>1</v>
      </c>
      <c r="H20" s="138" t="s">
        <v>35</v>
      </c>
      <c r="I20" s="342" t="s">
        <v>46</v>
      </c>
      <c r="J20" s="58"/>
      <c r="K20" s="239" t="s">
        <v>68</v>
      </c>
      <c r="L20" s="243"/>
      <c r="M20" s="318" t="s">
        <v>36</v>
      </c>
      <c r="N20" s="244"/>
      <c r="O20" s="146"/>
      <c r="P20" s="143"/>
      <c r="Q20" s="145"/>
      <c r="R20" s="241"/>
      <c r="S20" s="194"/>
      <c r="T20" s="320"/>
      <c r="U20" s="55"/>
      <c r="V20" s="57"/>
      <c r="W20" s="59"/>
      <c r="X20" s="59"/>
      <c r="Y20" s="194"/>
      <c r="Z20" s="55"/>
      <c r="AA20" s="57"/>
      <c r="AB20" s="59"/>
      <c r="AC20" s="62"/>
      <c r="AD20" s="148"/>
      <c r="AE20" s="64">
        <f>COUNTA(I20:AD20)</f>
        <v>3</v>
      </c>
      <c r="AF20" s="190"/>
      <c r="AG20" s="191" t="s">
        <v>80</v>
      </c>
      <c r="AH20" s="2"/>
    </row>
    <row r="21" spans="1:35" ht="18.95" customHeight="1" x14ac:dyDescent="0.25">
      <c r="A21" s="379"/>
      <c r="B21" s="65">
        <v>2</v>
      </c>
      <c r="C21" s="66" t="s">
        <v>38</v>
      </c>
      <c r="D21" s="150" t="s">
        <v>63</v>
      </c>
      <c r="E21" s="116" t="s">
        <v>63</v>
      </c>
      <c r="F21" s="401"/>
      <c r="G21" s="65">
        <v>2</v>
      </c>
      <c r="H21" s="68" t="s">
        <v>39</v>
      </c>
      <c r="I21" s="87" t="s">
        <v>46</v>
      </c>
      <c r="J21" s="77"/>
      <c r="K21" s="239" t="s">
        <v>68</v>
      </c>
      <c r="L21" s="81"/>
      <c r="M21" s="296" t="s">
        <v>36</v>
      </c>
      <c r="N21" s="72"/>
      <c r="O21" s="69"/>
      <c r="P21" s="100"/>
      <c r="Q21" s="77"/>
      <c r="R21" s="89"/>
      <c r="S21" s="81"/>
      <c r="T21" s="196" t="s">
        <v>70</v>
      </c>
      <c r="U21" s="71"/>
      <c r="V21" s="197" t="s">
        <v>34</v>
      </c>
      <c r="W21" s="79" t="s">
        <v>41</v>
      </c>
      <c r="X21" s="75"/>
      <c r="Y21" s="81"/>
      <c r="Z21" s="71"/>
      <c r="AA21" s="169" t="s">
        <v>40</v>
      </c>
      <c r="AB21" s="75"/>
      <c r="AC21" s="163" t="s">
        <v>81</v>
      </c>
      <c r="AD21" s="157"/>
      <c r="AE21" s="64">
        <f>COUNTA(I21:AD21)</f>
        <v>8</v>
      </c>
      <c r="AF21" s="198" t="s">
        <v>82</v>
      </c>
      <c r="AG21" s="199" t="s">
        <v>83</v>
      </c>
      <c r="AH21" s="2"/>
    </row>
    <row r="22" spans="1:35" ht="18.95" customHeight="1" x14ac:dyDescent="0.25">
      <c r="A22" s="379"/>
      <c r="B22" s="65">
        <v>3</v>
      </c>
      <c r="C22" s="85" t="s">
        <v>44</v>
      </c>
      <c r="D22" s="49" t="s">
        <v>33</v>
      </c>
      <c r="E22" s="67" t="s">
        <v>84</v>
      </c>
      <c r="F22" s="401"/>
      <c r="G22" s="86">
        <v>3</v>
      </c>
      <c r="H22" s="68" t="s">
        <v>45</v>
      </c>
      <c r="I22" s="69"/>
      <c r="J22" s="77"/>
      <c r="K22" s="89"/>
      <c r="L22" s="77"/>
      <c r="M22" s="71"/>
      <c r="N22" s="166" t="s">
        <v>36</v>
      </c>
      <c r="O22" s="69"/>
      <c r="P22" s="75"/>
      <c r="Q22" s="77"/>
      <c r="R22" s="89"/>
      <c r="S22" s="319" t="s">
        <v>68</v>
      </c>
      <c r="T22" s="196" t="s">
        <v>70</v>
      </c>
      <c r="U22" s="71"/>
      <c r="V22" s="197" t="s">
        <v>34</v>
      </c>
      <c r="W22" s="79" t="s">
        <v>85</v>
      </c>
      <c r="X22" s="169" t="s">
        <v>40</v>
      </c>
      <c r="Y22" s="81"/>
      <c r="Z22" s="71"/>
      <c r="AA22" s="162" t="s">
        <v>49</v>
      </c>
      <c r="AB22" s="75"/>
      <c r="AC22" s="163" t="s">
        <v>81</v>
      </c>
      <c r="AD22" s="157"/>
      <c r="AE22" s="64">
        <f>COUNTA(I22:AD22)</f>
        <v>8</v>
      </c>
      <c r="AF22" s="200" t="s">
        <v>86</v>
      </c>
      <c r="AG22" s="201" t="s">
        <v>87</v>
      </c>
      <c r="AH22" s="2"/>
    </row>
    <row r="23" spans="1:35" ht="18.95" customHeight="1" x14ac:dyDescent="0.25">
      <c r="A23" s="379"/>
      <c r="B23" s="65">
        <v>4</v>
      </c>
      <c r="C23" s="85" t="s">
        <v>52</v>
      </c>
      <c r="D23" s="202"/>
      <c r="E23" s="67" t="s">
        <v>84</v>
      </c>
      <c r="F23" s="401"/>
      <c r="G23" s="86">
        <v>4</v>
      </c>
      <c r="H23" s="68" t="s">
        <v>53</v>
      </c>
      <c r="I23" s="343"/>
      <c r="J23" s="77"/>
      <c r="K23" s="89"/>
      <c r="L23" s="77"/>
      <c r="M23" s="71"/>
      <c r="N23" s="166" t="s">
        <v>36</v>
      </c>
      <c r="O23" s="69"/>
      <c r="P23" s="75"/>
      <c r="Q23" s="77"/>
      <c r="R23" s="89"/>
      <c r="S23" s="312" t="s">
        <v>68</v>
      </c>
      <c r="T23" s="151" t="s">
        <v>40</v>
      </c>
      <c r="U23" s="71"/>
      <c r="V23" s="197" t="s">
        <v>34</v>
      </c>
      <c r="W23" s="79" t="s">
        <v>85</v>
      </c>
      <c r="X23" s="80" t="s">
        <v>56</v>
      </c>
      <c r="Y23" s="81"/>
      <c r="Z23" s="71"/>
      <c r="AA23" s="162" t="s">
        <v>49</v>
      </c>
      <c r="AB23" s="75"/>
      <c r="AC23" s="163" t="s">
        <v>81</v>
      </c>
      <c r="AD23" s="196" t="s">
        <v>88</v>
      </c>
      <c r="AE23" s="64">
        <f>COUNTA(I23:AD23)</f>
        <v>9</v>
      </c>
      <c r="AF23" s="200" t="s">
        <v>89</v>
      </c>
      <c r="AG23" s="201" t="s">
        <v>90</v>
      </c>
      <c r="AH23" s="2"/>
    </row>
    <row r="24" spans="1:35" ht="18.95" customHeight="1" x14ac:dyDescent="0.25">
      <c r="A24" s="379"/>
      <c r="B24" s="65"/>
      <c r="C24" s="85" t="s">
        <v>58</v>
      </c>
      <c r="D24" s="103"/>
      <c r="E24" s="112"/>
      <c r="F24" s="401"/>
      <c r="G24" s="105">
        <v>5</v>
      </c>
      <c r="H24" s="106" t="s">
        <v>59</v>
      </c>
      <c r="I24" s="203"/>
      <c r="J24" s="107" t="s">
        <v>46</v>
      </c>
      <c r="K24" s="89"/>
      <c r="L24" s="77"/>
      <c r="M24" s="89"/>
      <c r="N24" s="90"/>
      <c r="O24" s="69"/>
      <c r="P24" s="98" t="s">
        <v>36</v>
      </c>
      <c r="Q24" s="77"/>
      <c r="R24" s="89"/>
      <c r="S24" s="303"/>
      <c r="T24" s="67" t="s">
        <v>34</v>
      </c>
      <c r="U24" s="71"/>
      <c r="V24" s="169" t="s">
        <v>40</v>
      </c>
      <c r="W24" s="79" t="s">
        <v>85</v>
      </c>
      <c r="X24" s="80" t="s">
        <v>42</v>
      </c>
      <c r="Y24" s="93" t="s">
        <v>81</v>
      </c>
      <c r="Z24" s="71"/>
      <c r="AA24" s="162" t="s">
        <v>49</v>
      </c>
      <c r="AB24" s="75"/>
      <c r="AC24" s="72"/>
      <c r="AD24" s="196" t="s">
        <v>88</v>
      </c>
      <c r="AE24" s="64">
        <f t="shared" si="0"/>
        <v>9</v>
      </c>
      <c r="AF24" s="200" t="s">
        <v>91</v>
      </c>
      <c r="AG24" s="201" t="s">
        <v>92</v>
      </c>
      <c r="AH24" s="2"/>
    </row>
    <row r="25" spans="1:35" ht="18.95" customHeight="1" x14ac:dyDescent="0.25">
      <c r="A25" s="379"/>
      <c r="B25" s="65"/>
      <c r="C25" s="85"/>
      <c r="D25" s="103"/>
      <c r="E25" s="112"/>
      <c r="F25" s="401"/>
      <c r="G25" s="65">
        <v>6</v>
      </c>
      <c r="H25" s="113" t="s">
        <v>62</v>
      </c>
      <c r="I25" s="203"/>
      <c r="J25" s="107" t="s">
        <v>46</v>
      </c>
      <c r="K25" s="89"/>
      <c r="L25" s="77"/>
      <c r="M25" s="89"/>
      <c r="N25" s="115"/>
      <c r="O25" s="99"/>
      <c r="P25" s="98" t="s">
        <v>36</v>
      </c>
      <c r="Q25" s="114"/>
      <c r="R25" s="89"/>
      <c r="S25" s="259"/>
      <c r="T25" s="104"/>
      <c r="U25" s="71"/>
      <c r="V25" s="75"/>
      <c r="W25" s="75"/>
      <c r="X25" s="80" t="s">
        <v>42</v>
      </c>
      <c r="Y25" s="93" t="s">
        <v>81</v>
      </c>
      <c r="Z25" s="71"/>
      <c r="AA25" s="75"/>
      <c r="AB25" s="75"/>
      <c r="AC25" s="72"/>
      <c r="AD25" s="196" t="s">
        <v>88</v>
      </c>
      <c r="AE25" s="64">
        <f t="shared" si="0"/>
        <v>5</v>
      </c>
      <c r="AF25" s="200" t="s">
        <v>93</v>
      </c>
      <c r="AG25" s="201" t="s">
        <v>94</v>
      </c>
      <c r="AH25" s="2"/>
    </row>
    <row r="26" spans="1:35" ht="18.95" customHeight="1" thickBot="1" x14ac:dyDescent="0.3">
      <c r="A26" s="380"/>
      <c r="B26" s="177"/>
      <c r="C26" s="178"/>
      <c r="D26" s="120"/>
      <c r="E26" s="121"/>
      <c r="F26" s="405"/>
      <c r="G26" s="177">
        <v>7</v>
      </c>
      <c r="H26" s="181" t="s">
        <v>65</v>
      </c>
      <c r="I26" s="188"/>
      <c r="J26" s="123"/>
      <c r="K26" s="205"/>
      <c r="L26" s="184"/>
      <c r="M26" s="316"/>
      <c r="N26" s="207"/>
      <c r="O26" s="185"/>
      <c r="P26" s="187"/>
      <c r="Q26" s="206"/>
      <c r="R26" s="183"/>
      <c r="S26" s="330"/>
      <c r="T26" s="213"/>
      <c r="U26" s="292"/>
      <c r="V26" s="186"/>
      <c r="W26" s="186"/>
      <c r="X26" s="209"/>
      <c r="Y26" s="210" t="s">
        <v>49</v>
      </c>
      <c r="Z26" s="211"/>
      <c r="AA26" s="187"/>
      <c r="AB26" s="187"/>
      <c r="AC26" s="212"/>
      <c r="AD26" s="213"/>
      <c r="AE26" s="64">
        <f t="shared" si="0"/>
        <v>1</v>
      </c>
      <c r="AF26" s="214" t="s">
        <v>95</v>
      </c>
      <c r="AG26" s="201" t="s">
        <v>96</v>
      </c>
      <c r="AH26" s="2"/>
      <c r="AI26" s="2"/>
    </row>
    <row r="27" spans="1:35" ht="18.95" customHeight="1" x14ac:dyDescent="0.25">
      <c r="A27" s="378" t="s">
        <v>97</v>
      </c>
      <c r="B27" s="47">
        <v>1</v>
      </c>
      <c r="C27" s="48" t="s">
        <v>32</v>
      </c>
      <c r="D27" s="215" t="s">
        <v>54</v>
      </c>
      <c r="E27" s="216"/>
      <c r="F27" s="400" t="s">
        <v>97</v>
      </c>
      <c r="G27" s="217">
        <v>1</v>
      </c>
      <c r="H27" s="52" t="s">
        <v>35</v>
      </c>
      <c r="I27" s="195"/>
      <c r="J27" s="54"/>
      <c r="K27" s="195"/>
      <c r="L27" s="353" t="s">
        <v>68</v>
      </c>
      <c r="M27" s="333" t="s">
        <v>36</v>
      </c>
      <c r="N27" s="62"/>
      <c r="O27" s="309" t="s">
        <v>37</v>
      </c>
      <c r="P27" s="57"/>
      <c r="Q27" s="58"/>
      <c r="R27" s="334"/>
      <c r="S27" s="62"/>
      <c r="T27" s="216"/>
      <c r="U27" s="293" t="s">
        <v>74</v>
      </c>
      <c r="V27" s="218" t="s">
        <v>60</v>
      </c>
      <c r="W27" s="59"/>
      <c r="X27" s="59"/>
      <c r="Y27" s="58"/>
      <c r="Z27" s="53"/>
      <c r="AA27" s="57"/>
      <c r="AB27" s="59"/>
      <c r="AC27" s="62"/>
      <c r="AD27" s="148"/>
      <c r="AE27" s="64">
        <f t="shared" si="0"/>
        <v>5</v>
      </c>
      <c r="AF27" s="200" t="s">
        <v>98</v>
      </c>
      <c r="AG27" s="201" t="s">
        <v>99</v>
      </c>
      <c r="AH27" s="2"/>
      <c r="AI27" s="2"/>
    </row>
    <row r="28" spans="1:35" ht="18.95" customHeight="1" x14ac:dyDescent="0.25">
      <c r="A28" s="379"/>
      <c r="B28" s="65">
        <v>2</v>
      </c>
      <c r="C28" s="66" t="s">
        <v>38</v>
      </c>
      <c r="D28" s="219" t="s">
        <v>54</v>
      </c>
      <c r="E28" s="116" t="s">
        <v>63</v>
      </c>
      <c r="F28" s="401"/>
      <c r="G28" s="65">
        <v>2</v>
      </c>
      <c r="H28" s="68" t="s">
        <v>39</v>
      </c>
      <c r="I28" s="99"/>
      <c r="J28" s="204"/>
      <c r="K28" s="99"/>
      <c r="L28" s="340" t="s">
        <v>68</v>
      </c>
      <c r="M28" s="296" t="s">
        <v>36</v>
      </c>
      <c r="N28" s="90"/>
      <c r="O28" s="224" t="s">
        <v>37</v>
      </c>
      <c r="P28" s="75"/>
      <c r="Q28" s="77"/>
      <c r="R28" s="305"/>
      <c r="S28" s="90"/>
      <c r="T28" s="104"/>
      <c r="U28" s="254" t="s">
        <v>74</v>
      </c>
      <c r="V28" s="155" t="s">
        <v>60</v>
      </c>
      <c r="W28" s="100"/>
      <c r="X28" s="100"/>
      <c r="Y28" s="81"/>
      <c r="Z28" s="69"/>
      <c r="AA28" s="79" t="s">
        <v>41</v>
      </c>
      <c r="AB28" s="75"/>
      <c r="AC28" s="90"/>
      <c r="AD28" s="157"/>
      <c r="AE28" s="64">
        <f t="shared" si="0"/>
        <v>6</v>
      </c>
      <c r="AF28" s="200" t="s">
        <v>100</v>
      </c>
      <c r="AG28" s="221" t="s">
        <v>101</v>
      </c>
      <c r="AH28" s="2"/>
      <c r="AI28" s="2"/>
    </row>
    <row r="29" spans="1:35" ht="18.95" customHeight="1" x14ac:dyDescent="0.25">
      <c r="A29" s="379"/>
      <c r="B29" s="65">
        <v>3</v>
      </c>
      <c r="C29" s="85" t="s">
        <v>44</v>
      </c>
      <c r="D29" s="219" t="s">
        <v>47</v>
      </c>
      <c r="E29" s="116" t="s">
        <v>63</v>
      </c>
      <c r="F29" s="401"/>
      <c r="G29" s="86">
        <v>3</v>
      </c>
      <c r="H29" s="68" t="s">
        <v>45</v>
      </c>
      <c r="I29" s="160"/>
      <c r="J29" s="88"/>
      <c r="K29" s="99"/>
      <c r="L29" s="88"/>
      <c r="M29" s="71"/>
      <c r="N29" s="166" t="s">
        <v>36</v>
      </c>
      <c r="O29" s="224" t="s">
        <v>37</v>
      </c>
      <c r="P29" s="75"/>
      <c r="Q29" s="77"/>
      <c r="R29" s="307" t="s">
        <v>68</v>
      </c>
      <c r="S29" s="72"/>
      <c r="T29" s="104"/>
      <c r="U29" s="254" t="s">
        <v>70</v>
      </c>
      <c r="V29" s="75"/>
      <c r="W29" s="75"/>
      <c r="X29" s="75"/>
      <c r="Y29" s="93" t="s">
        <v>49</v>
      </c>
      <c r="Z29" s="78" t="s">
        <v>40</v>
      </c>
      <c r="AA29" s="79" t="s">
        <v>41</v>
      </c>
      <c r="AB29" s="75"/>
      <c r="AD29" s="167"/>
      <c r="AE29" s="64">
        <f t="shared" si="0"/>
        <v>7</v>
      </c>
      <c r="AF29" s="200" t="s">
        <v>102</v>
      </c>
      <c r="AG29" s="222" t="s">
        <v>103</v>
      </c>
      <c r="AH29" s="2"/>
    </row>
    <row r="30" spans="1:35" ht="18.95" customHeight="1" thickBot="1" x14ac:dyDescent="0.3">
      <c r="A30" s="379"/>
      <c r="B30" s="65">
        <v>4</v>
      </c>
      <c r="C30" s="85" t="s">
        <v>52</v>
      </c>
      <c r="D30" s="103"/>
      <c r="E30" s="159" t="s">
        <v>47</v>
      </c>
      <c r="F30" s="401"/>
      <c r="G30" s="86">
        <v>4</v>
      </c>
      <c r="H30" s="68" t="s">
        <v>53</v>
      </c>
      <c r="I30" s="160"/>
      <c r="J30" s="88"/>
      <c r="K30" s="99"/>
      <c r="L30" s="88"/>
      <c r="M30" s="89"/>
      <c r="N30" s="166" t="s">
        <v>36</v>
      </c>
      <c r="O30" s="69"/>
      <c r="P30" s="100"/>
      <c r="Q30" s="77"/>
      <c r="R30" s="307" t="s">
        <v>68</v>
      </c>
      <c r="S30" s="72"/>
      <c r="T30" s="104"/>
      <c r="U30" s="254" t="s">
        <v>70</v>
      </c>
      <c r="V30" s="75"/>
      <c r="W30" s="75"/>
      <c r="X30" s="75"/>
      <c r="Y30" s="223" t="s">
        <v>40</v>
      </c>
      <c r="Z30" s="224" t="s">
        <v>54</v>
      </c>
      <c r="AA30" s="79" t="s">
        <v>55</v>
      </c>
      <c r="AB30" s="92" t="s">
        <v>48</v>
      </c>
      <c r="AC30" s="163" t="s">
        <v>49</v>
      </c>
      <c r="AD30" s="95"/>
      <c r="AE30" s="64">
        <f t="shared" si="0"/>
        <v>8</v>
      </c>
      <c r="AF30" s="225" t="s">
        <v>104</v>
      </c>
      <c r="AG30" s="226" t="s">
        <v>105</v>
      </c>
      <c r="AH30" s="2"/>
    </row>
    <row r="31" spans="1:35" ht="18.95" customHeight="1" x14ac:dyDescent="0.25">
      <c r="A31" s="379"/>
      <c r="B31" s="65"/>
      <c r="C31" s="85" t="s">
        <v>58</v>
      </c>
      <c r="D31" s="103"/>
      <c r="E31" s="112"/>
      <c r="F31" s="401"/>
      <c r="G31" s="105">
        <v>5</v>
      </c>
      <c r="H31" s="106" t="s">
        <v>59</v>
      </c>
      <c r="I31" s="99"/>
      <c r="J31" s="77"/>
      <c r="K31" s="160"/>
      <c r="L31" s="301"/>
      <c r="M31" s="89"/>
      <c r="N31" s="90"/>
      <c r="O31" s="300"/>
      <c r="P31" s="100"/>
      <c r="Q31" s="154" t="s">
        <v>36</v>
      </c>
      <c r="R31" s="307" t="s">
        <v>68</v>
      </c>
      <c r="S31" s="312"/>
      <c r="T31" s="104"/>
      <c r="U31" s="71"/>
      <c r="V31" s="75"/>
      <c r="W31" s="75"/>
      <c r="X31" s="75"/>
      <c r="Y31" s="227" t="s">
        <v>47</v>
      </c>
      <c r="Z31" s="220" t="s">
        <v>74</v>
      </c>
      <c r="AA31" s="79" t="s">
        <v>55</v>
      </c>
      <c r="AB31" s="169" t="s">
        <v>40</v>
      </c>
      <c r="AC31" s="163" t="s">
        <v>49</v>
      </c>
      <c r="AD31" s="116" t="s">
        <v>63</v>
      </c>
      <c r="AE31" s="64">
        <f t="shared" si="0"/>
        <v>8</v>
      </c>
      <c r="AF31" s="228" t="s">
        <v>106</v>
      </c>
      <c r="AG31" s="229" t="s">
        <v>107</v>
      </c>
      <c r="AH31" s="2"/>
    </row>
    <row r="32" spans="1:35" ht="18.95" customHeight="1" x14ac:dyDescent="0.25">
      <c r="A32" s="379"/>
      <c r="B32" s="65"/>
      <c r="C32" s="85"/>
      <c r="D32" s="103"/>
      <c r="E32" s="112"/>
      <c r="F32" s="401"/>
      <c r="G32" s="65">
        <v>6</v>
      </c>
      <c r="H32" s="113" t="s">
        <v>62</v>
      </c>
      <c r="I32" s="99"/>
      <c r="J32" s="77"/>
      <c r="K32" s="160"/>
      <c r="L32" s="173"/>
      <c r="M32" s="165"/>
      <c r="N32" s="90"/>
      <c r="O32" s="99"/>
      <c r="P32" s="100"/>
      <c r="Q32" s="154" t="s">
        <v>36</v>
      </c>
      <c r="R32" s="165"/>
      <c r="S32" s="312"/>
      <c r="T32" s="104"/>
      <c r="U32" s="71"/>
      <c r="V32" s="75"/>
      <c r="W32" s="75"/>
      <c r="Y32" s="81"/>
      <c r="Z32" s="220" t="s">
        <v>74</v>
      </c>
      <c r="AA32" s="75"/>
      <c r="AC32" s="163" t="s">
        <v>81</v>
      </c>
      <c r="AD32" s="116" t="s">
        <v>63</v>
      </c>
      <c r="AE32" s="64">
        <f t="shared" si="0"/>
        <v>4</v>
      </c>
      <c r="AF32" s="190"/>
      <c r="AG32" s="229" t="s">
        <v>108</v>
      </c>
      <c r="AH32" s="2"/>
      <c r="AI32" s="2"/>
    </row>
    <row r="33" spans="1:35" ht="18.95" customHeight="1" thickBot="1" x14ac:dyDescent="0.3">
      <c r="A33" s="380"/>
      <c r="B33" s="118"/>
      <c r="C33" s="119"/>
      <c r="D33" s="179"/>
      <c r="E33" s="180"/>
      <c r="F33" s="405"/>
      <c r="G33" s="118">
        <v>7</v>
      </c>
      <c r="H33" s="122" t="s">
        <v>65</v>
      </c>
      <c r="I33" s="188"/>
      <c r="J33" s="230"/>
      <c r="K33" s="231"/>
      <c r="L33" s="328"/>
      <c r="M33" s="125"/>
      <c r="N33" s="329"/>
      <c r="O33" s="231"/>
      <c r="P33" s="232"/>
      <c r="Q33" s="130"/>
      <c r="R33" s="125"/>
      <c r="S33" s="335"/>
      <c r="T33" s="208"/>
      <c r="U33" s="131"/>
      <c r="V33" s="128"/>
      <c r="W33" s="128"/>
      <c r="X33" s="127"/>
      <c r="Y33" s="130"/>
      <c r="Z33" s="126"/>
      <c r="AA33" s="127"/>
      <c r="AB33" s="127"/>
      <c r="AC33" s="233" t="s">
        <v>40</v>
      </c>
      <c r="AD33" s="208"/>
      <c r="AE33" s="64">
        <f t="shared" si="0"/>
        <v>1</v>
      </c>
      <c r="AG33" s="234"/>
      <c r="AH33" s="2"/>
      <c r="AI33" s="2"/>
    </row>
    <row r="34" spans="1:35" ht="18.95" customHeight="1" x14ac:dyDescent="0.25">
      <c r="A34" s="378" t="s">
        <v>109</v>
      </c>
      <c r="B34" s="135">
        <v>1</v>
      </c>
      <c r="C34" s="235" t="s">
        <v>32</v>
      </c>
      <c r="D34" s="236"/>
      <c r="E34" s="237"/>
      <c r="F34" s="400" t="s">
        <v>109</v>
      </c>
      <c r="G34" s="51">
        <v>1</v>
      </c>
      <c r="H34" s="138" t="s">
        <v>35</v>
      </c>
      <c r="I34" s="139"/>
      <c r="J34" s="238"/>
      <c r="K34" s="53"/>
      <c r="L34" s="145"/>
      <c r="M34" s="140"/>
      <c r="N34" s="144"/>
      <c r="O34" s="331"/>
      <c r="P34" s="143"/>
      <c r="Q34" s="141" t="s">
        <v>36</v>
      </c>
      <c r="R34" s="332" t="s">
        <v>68</v>
      </c>
      <c r="S34" s="240"/>
      <c r="T34" s="320"/>
      <c r="U34" s="142" t="s">
        <v>54</v>
      </c>
      <c r="V34" s="143"/>
      <c r="W34" s="242"/>
      <c r="X34" s="242"/>
      <c r="Y34" s="243"/>
      <c r="Z34" s="140"/>
      <c r="AA34" s="242"/>
      <c r="AB34" s="143"/>
      <c r="AC34" s="244"/>
      <c r="AD34" s="245"/>
      <c r="AE34" s="64">
        <f t="shared" si="0"/>
        <v>3</v>
      </c>
      <c r="AF34" s="403"/>
      <c r="AG34" s="246" t="s">
        <v>110</v>
      </c>
      <c r="AH34" s="2"/>
      <c r="AI34" s="2"/>
    </row>
    <row r="35" spans="1:35" ht="18.95" customHeight="1" x14ac:dyDescent="0.25">
      <c r="A35" s="379"/>
      <c r="B35" s="65">
        <v>2</v>
      </c>
      <c r="C35" s="247" t="s">
        <v>38</v>
      </c>
      <c r="D35" s="103"/>
      <c r="E35" s="248"/>
      <c r="F35" s="401"/>
      <c r="G35" s="65">
        <v>2</v>
      </c>
      <c r="H35" s="68" t="s">
        <v>39</v>
      </c>
      <c r="I35" s="152"/>
      <c r="J35" s="173"/>
      <c r="L35" s="77"/>
      <c r="M35" s="71"/>
      <c r="N35" s="76"/>
      <c r="O35" s="99"/>
      <c r="P35" s="100"/>
      <c r="Q35" s="154" t="s">
        <v>36</v>
      </c>
      <c r="R35" s="307" t="s">
        <v>68</v>
      </c>
      <c r="S35" s="90"/>
      <c r="T35" s="104"/>
      <c r="U35" s="254" t="s">
        <v>70</v>
      </c>
      <c r="V35" s="75"/>
      <c r="W35" s="75"/>
      <c r="X35" s="162" t="s">
        <v>72</v>
      </c>
      <c r="Y35" s="93" t="s">
        <v>60</v>
      </c>
      <c r="Z35" s="71"/>
      <c r="AA35" s="75"/>
      <c r="AB35" s="109" t="s">
        <v>47</v>
      </c>
      <c r="AC35" s="72"/>
      <c r="AD35" s="167"/>
      <c r="AE35" s="64">
        <f t="shared" si="0"/>
        <v>6</v>
      </c>
      <c r="AF35" s="404"/>
      <c r="AG35" s="249" t="s">
        <v>111</v>
      </c>
      <c r="AH35" s="2"/>
      <c r="AI35" s="2"/>
    </row>
    <row r="36" spans="1:35" ht="18.95" customHeight="1" x14ac:dyDescent="0.25">
      <c r="A36" s="379"/>
      <c r="B36" s="65">
        <v>3</v>
      </c>
      <c r="C36" s="68" t="s">
        <v>44</v>
      </c>
      <c r="D36" s="103"/>
      <c r="E36" s="248"/>
      <c r="F36" s="401"/>
      <c r="G36" s="86">
        <v>3</v>
      </c>
      <c r="H36" s="68" t="s">
        <v>45</v>
      </c>
      <c r="I36" s="99"/>
      <c r="J36" s="250"/>
      <c r="K36" s="251"/>
      <c r="L36" s="77"/>
      <c r="M36" s="71"/>
      <c r="N36" s="76"/>
      <c r="O36" s="99"/>
      <c r="P36" s="161"/>
      <c r="Q36" s="154" t="s">
        <v>36</v>
      </c>
      <c r="R36" s="307"/>
      <c r="S36" s="312" t="s">
        <v>68</v>
      </c>
      <c r="T36" s="104"/>
      <c r="U36" s="254" t="s">
        <v>70</v>
      </c>
      <c r="V36" s="75"/>
      <c r="W36" s="79" t="s">
        <v>41</v>
      </c>
      <c r="X36" s="162" t="s">
        <v>72</v>
      </c>
      <c r="Y36" s="93" t="s">
        <v>60</v>
      </c>
      <c r="Z36" s="74" t="s">
        <v>47</v>
      </c>
      <c r="AA36" s="75"/>
      <c r="AB36" s="80" t="s">
        <v>56</v>
      </c>
      <c r="AC36" s="72"/>
      <c r="AD36" s="167"/>
      <c r="AE36" s="64">
        <f t="shared" si="0"/>
        <v>8</v>
      </c>
      <c r="AF36" s="252"/>
      <c r="AG36" s="246" t="s">
        <v>112</v>
      </c>
      <c r="AH36" s="2"/>
      <c r="AI36" s="2"/>
    </row>
    <row r="37" spans="1:35" ht="18.95" customHeight="1" x14ac:dyDescent="0.25">
      <c r="A37" s="379"/>
      <c r="B37" s="65">
        <v>4</v>
      </c>
      <c r="C37" s="68" t="s">
        <v>52</v>
      </c>
      <c r="D37" s="103"/>
      <c r="E37" s="253"/>
      <c r="F37" s="401"/>
      <c r="G37" s="86">
        <v>4</v>
      </c>
      <c r="H37" s="68" t="s">
        <v>53</v>
      </c>
      <c r="I37" s="99"/>
      <c r="J37" s="204"/>
      <c r="K37" s="89"/>
      <c r="L37" s="77"/>
      <c r="M37" s="89"/>
      <c r="N37" s="90"/>
      <c r="O37" s="99"/>
      <c r="P37" s="98" t="s">
        <v>36</v>
      </c>
      <c r="Q37" s="81"/>
      <c r="R37" s="89"/>
      <c r="S37" s="312" t="s">
        <v>68</v>
      </c>
      <c r="T37" s="104"/>
      <c r="U37" s="74" t="s">
        <v>47</v>
      </c>
      <c r="V37" s="75"/>
      <c r="W37" s="79" t="s">
        <v>55</v>
      </c>
      <c r="X37" s="75"/>
      <c r="Y37" s="93" t="s">
        <v>81</v>
      </c>
      <c r="Z37" s="254" t="s">
        <v>70</v>
      </c>
      <c r="AA37" s="162" t="s">
        <v>113</v>
      </c>
      <c r="AB37" s="80" t="s">
        <v>42</v>
      </c>
      <c r="AC37" s="72"/>
      <c r="AD37" s="255"/>
      <c r="AE37" s="64">
        <f t="shared" si="0"/>
        <v>8</v>
      </c>
      <c r="AF37" s="256"/>
      <c r="AG37" s="249" t="s">
        <v>114</v>
      </c>
      <c r="AH37" s="2"/>
      <c r="AI37" s="2"/>
    </row>
    <row r="38" spans="1:35" ht="18.95" customHeight="1" x14ac:dyDescent="0.25">
      <c r="A38" s="379"/>
      <c r="B38" s="65"/>
      <c r="C38" s="85" t="s">
        <v>58</v>
      </c>
      <c r="D38" s="103"/>
      <c r="E38" s="112"/>
      <c r="F38" s="401"/>
      <c r="G38" s="105">
        <v>5</v>
      </c>
      <c r="H38" s="106" t="s">
        <v>59</v>
      </c>
      <c r="I38" s="99"/>
      <c r="J38" s="77"/>
      <c r="K38" s="89"/>
      <c r="L38" s="77"/>
      <c r="M38" s="89"/>
      <c r="N38" s="90"/>
      <c r="O38" s="99"/>
      <c r="P38" s="98" t="s">
        <v>36</v>
      </c>
      <c r="Q38" s="81"/>
      <c r="R38" s="89"/>
      <c r="S38" s="312" t="s">
        <v>68</v>
      </c>
      <c r="T38" s="248"/>
      <c r="U38" s="71"/>
      <c r="V38" s="75"/>
      <c r="W38" s="79" t="s">
        <v>55</v>
      </c>
      <c r="X38" s="75"/>
      <c r="Y38" s="93" t="s">
        <v>81</v>
      </c>
      <c r="Z38" s="254" t="s">
        <v>70</v>
      </c>
      <c r="AA38" s="162" t="s">
        <v>113</v>
      </c>
      <c r="AB38" s="80" t="s">
        <v>42</v>
      </c>
      <c r="AC38" s="257" t="s">
        <v>47</v>
      </c>
      <c r="AD38" s="255"/>
      <c r="AE38" s="64">
        <f t="shared" si="0"/>
        <v>8</v>
      </c>
      <c r="AF38" s="258"/>
      <c r="AG38" s="246" t="s">
        <v>115</v>
      </c>
      <c r="AH38" s="2"/>
      <c r="AI38" s="2"/>
    </row>
    <row r="39" spans="1:35" ht="18.95" customHeight="1" x14ac:dyDescent="0.25">
      <c r="A39" s="379"/>
      <c r="B39" s="65"/>
      <c r="C39" s="85"/>
      <c r="D39" s="103"/>
      <c r="E39" s="112"/>
      <c r="F39" s="401"/>
      <c r="G39" s="65">
        <v>6</v>
      </c>
      <c r="H39" s="113" t="s">
        <v>62</v>
      </c>
      <c r="I39" s="99"/>
      <c r="J39" s="77"/>
      <c r="K39" s="251"/>
      <c r="L39" s="204"/>
      <c r="M39" s="297"/>
      <c r="N39" s="115"/>
      <c r="O39" s="99"/>
      <c r="P39" s="98" t="s">
        <v>36</v>
      </c>
      <c r="Q39" s="81"/>
      <c r="R39" s="306"/>
      <c r="S39" s="312"/>
      <c r="T39" s="248"/>
      <c r="U39" s="71"/>
      <c r="V39" s="100"/>
      <c r="W39" s="75"/>
      <c r="X39" s="75"/>
      <c r="Y39" s="81"/>
      <c r="Z39" s="254" t="s">
        <v>70</v>
      </c>
      <c r="AA39" s="109" t="s">
        <v>47</v>
      </c>
      <c r="AB39" s="75"/>
      <c r="AC39" s="163" t="s">
        <v>60</v>
      </c>
      <c r="AD39" s="260"/>
      <c r="AE39" s="64">
        <f t="shared" si="0"/>
        <v>4</v>
      </c>
      <c r="AF39" s="261"/>
      <c r="AG39" s="249" t="s">
        <v>116</v>
      </c>
      <c r="AH39" s="2"/>
      <c r="AI39" s="2"/>
    </row>
    <row r="40" spans="1:35" ht="18.95" customHeight="1" thickBot="1" x14ac:dyDescent="0.3">
      <c r="A40" s="380"/>
      <c r="B40" s="177"/>
      <c r="C40" s="178"/>
      <c r="D40" s="179"/>
      <c r="E40" s="180"/>
      <c r="F40" s="402"/>
      <c r="G40" s="177">
        <v>7</v>
      </c>
      <c r="H40" s="181" t="s">
        <v>65</v>
      </c>
      <c r="I40" s="294"/>
      <c r="J40" s="295"/>
      <c r="K40" s="262"/>
      <c r="L40" s="302"/>
      <c r="M40" s="299"/>
      <c r="N40" s="304"/>
      <c r="O40" s="310"/>
      <c r="P40" s="263"/>
      <c r="Q40" s="311"/>
      <c r="R40" s="308"/>
      <c r="S40" s="313"/>
      <c r="T40" s="314"/>
      <c r="U40" s="129"/>
      <c r="V40" s="264"/>
      <c r="W40" s="264"/>
      <c r="X40" s="127"/>
      <c r="Y40" s="265"/>
      <c r="Z40" s="129"/>
      <c r="AA40" s="266"/>
      <c r="AB40" s="129"/>
      <c r="AC40" s="267" t="s">
        <v>60</v>
      </c>
      <c r="AD40" s="268"/>
      <c r="AE40" s="64">
        <f t="shared" si="0"/>
        <v>1</v>
      </c>
      <c r="AF40" s="190"/>
      <c r="AG40" s="269"/>
      <c r="AH40" s="2"/>
      <c r="AI40" s="2"/>
    </row>
    <row r="41" spans="1:35" ht="16.5" thickBot="1" x14ac:dyDescent="0.3">
      <c r="A41" s="270"/>
      <c r="B41" s="271"/>
      <c r="C41" s="272"/>
      <c r="D41" s="273">
        <f>COUNTA(D6:D40)</f>
        <v>14</v>
      </c>
      <c r="E41" s="273">
        <f>COUNTA(E6:E40)</f>
        <v>13</v>
      </c>
      <c r="F41" s="274"/>
      <c r="G41" s="275"/>
      <c r="H41" s="276"/>
      <c r="I41" s="273">
        <f>COUNTA(I8:I40)</f>
        <v>4</v>
      </c>
      <c r="J41" s="273">
        <f>COUNTA(J8:J40)</f>
        <v>4</v>
      </c>
      <c r="K41" s="273">
        <f>COUNTA(K8:K40)</f>
        <v>2</v>
      </c>
      <c r="L41" s="273">
        <f>COUNTA(L10:L40)</f>
        <v>2</v>
      </c>
      <c r="M41" s="273">
        <f>COUNTA(M6:M40)</f>
        <v>7</v>
      </c>
      <c r="N41" s="273">
        <f t="shared" ref="N41:AD41" si="1">COUNTA(N6:N40)</f>
        <v>7</v>
      </c>
      <c r="O41" s="273">
        <f>COUNTA(O6:O40)</f>
        <v>8</v>
      </c>
      <c r="P41" s="273">
        <f>COUNTA(P9:P40)</f>
        <v>8</v>
      </c>
      <c r="Q41" s="273">
        <f>COUNTA(Q9:Q40)</f>
        <v>8</v>
      </c>
      <c r="R41" s="273">
        <f t="shared" ref="R41:X41" si="2">COUNTA(R6:R40)</f>
        <v>8</v>
      </c>
      <c r="S41" s="273">
        <f t="shared" si="2"/>
        <v>8</v>
      </c>
      <c r="T41" s="273">
        <f t="shared" si="2"/>
        <v>12</v>
      </c>
      <c r="U41" s="273">
        <f t="shared" si="2"/>
        <v>12</v>
      </c>
      <c r="V41" s="273">
        <f t="shared" si="2"/>
        <v>14</v>
      </c>
      <c r="W41" s="273">
        <f t="shared" si="2"/>
        <v>14</v>
      </c>
      <c r="X41" s="273">
        <f t="shared" si="2"/>
        <v>14</v>
      </c>
      <c r="Y41" s="273">
        <f>COUNTA(Y8:Y40)</f>
        <v>14</v>
      </c>
      <c r="Z41" s="273">
        <f>COUNTA(Z8:Z40)</f>
        <v>12</v>
      </c>
      <c r="AA41" s="273">
        <f>COUNTA(AA8:AA40)</f>
        <v>14</v>
      </c>
      <c r="AB41" s="273">
        <f>COUNTA(AB8:AB40)</f>
        <v>14</v>
      </c>
      <c r="AC41" s="273">
        <f>COUNTA(AC8:AC40)</f>
        <v>14</v>
      </c>
      <c r="AD41" s="273">
        <f t="shared" si="1"/>
        <v>9</v>
      </c>
      <c r="AE41" s="277">
        <f>SUM(D41:AD41)</f>
        <v>236</v>
      </c>
      <c r="AF41" s="278">
        <v>240</v>
      </c>
      <c r="AH41" s="2"/>
      <c r="AI41" s="2"/>
    </row>
    <row r="42" spans="1:35" ht="16.5" thickBot="1" x14ac:dyDescent="0.3">
      <c r="D42" s="280">
        <v>14</v>
      </c>
      <c r="E42" s="281">
        <v>13</v>
      </c>
      <c r="I42" s="282">
        <v>4</v>
      </c>
      <c r="J42" s="281">
        <v>4</v>
      </c>
      <c r="K42" s="283">
        <v>4</v>
      </c>
      <c r="L42" s="281">
        <v>4</v>
      </c>
      <c r="M42" s="280">
        <v>7</v>
      </c>
      <c r="N42" s="280">
        <v>7</v>
      </c>
      <c r="O42" s="280">
        <v>8</v>
      </c>
      <c r="P42" s="280">
        <v>8</v>
      </c>
      <c r="Q42" s="280">
        <v>8</v>
      </c>
      <c r="R42" s="281">
        <v>8</v>
      </c>
      <c r="S42" s="281">
        <v>8</v>
      </c>
      <c r="T42" s="281">
        <v>12</v>
      </c>
      <c r="U42" s="281">
        <v>12</v>
      </c>
      <c r="V42" s="280">
        <v>14</v>
      </c>
      <c r="W42" s="280">
        <v>14</v>
      </c>
      <c r="X42" s="280">
        <v>14</v>
      </c>
      <c r="Y42" s="280">
        <v>14</v>
      </c>
      <c r="Z42" s="280">
        <v>12</v>
      </c>
      <c r="AA42" s="280">
        <v>14</v>
      </c>
      <c r="AB42" s="280">
        <v>14</v>
      </c>
      <c r="AC42" s="280">
        <v>14</v>
      </c>
      <c r="AD42" s="281">
        <v>9</v>
      </c>
      <c r="AE42" s="284">
        <f>SUM(D42:AD42)</f>
        <v>240</v>
      </c>
      <c r="AF42" s="285" t="s">
        <v>117</v>
      </c>
      <c r="AH42" s="2"/>
      <c r="AI42" s="2"/>
    </row>
    <row r="43" spans="1:35" x14ac:dyDescent="0.25">
      <c r="U43" s="286"/>
      <c r="V43" s="286"/>
      <c r="W43" s="286"/>
      <c r="X43" s="286"/>
      <c r="Y43" s="286"/>
      <c r="Z43" s="286"/>
      <c r="AA43" s="286"/>
      <c r="AE43" s="287"/>
      <c r="AH43" s="2"/>
      <c r="AI43" s="2"/>
    </row>
    <row r="44" spans="1:35" x14ac:dyDescent="0.25">
      <c r="I44" s="288"/>
      <c r="J44" s="288"/>
      <c r="K44" s="288"/>
      <c r="L44" s="288"/>
      <c r="M44" s="288"/>
      <c r="N44" s="288"/>
      <c r="O44" s="288"/>
      <c r="P44" s="288"/>
      <c r="Q44" s="288"/>
      <c r="R44" s="288"/>
      <c r="S44" s="288"/>
      <c r="T44" s="288"/>
      <c r="AD44" s="2"/>
      <c r="AE44" s="2"/>
      <c r="AH44" s="2"/>
      <c r="AI44" s="2"/>
    </row>
    <row r="45" spans="1:35" x14ac:dyDescent="0.25">
      <c r="V45" s="3"/>
      <c r="W45" s="3"/>
      <c r="AD45" s="2"/>
      <c r="AE45" s="2"/>
      <c r="AH45" s="2"/>
      <c r="AI45" s="2"/>
    </row>
    <row r="46" spans="1:35" x14ac:dyDescent="0.25">
      <c r="V46" s="3"/>
      <c r="W46" s="3"/>
      <c r="AD46" s="2"/>
      <c r="AE46" s="2"/>
      <c r="AH46" s="2"/>
      <c r="AI46" s="2"/>
    </row>
    <row r="47" spans="1:35" x14ac:dyDescent="0.25">
      <c r="V47" s="3"/>
      <c r="W47" s="3"/>
      <c r="AD47" s="2"/>
      <c r="AE47" s="2"/>
      <c r="AH47" s="2"/>
      <c r="AI47" s="2"/>
    </row>
    <row r="48" spans="1:35" x14ac:dyDescent="0.25">
      <c r="V48" s="3"/>
      <c r="W48" s="3"/>
      <c r="AD48" s="2"/>
      <c r="AE48" s="2"/>
      <c r="AH48" s="2"/>
      <c r="AI48" s="2"/>
    </row>
    <row r="49" spans="22:35" x14ac:dyDescent="0.25">
      <c r="V49" s="3"/>
      <c r="W49" s="3"/>
      <c r="AD49" s="2"/>
      <c r="AE49" s="2"/>
      <c r="AH49" s="2"/>
      <c r="AI49" s="2"/>
    </row>
    <row r="50" spans="22:35" x14ac:dyDescent="0.25">
      <c r="V50" s="3"/>
      <c r="W50" s="3"/>
      <c r="AD50" s="2"/>
      <c r="AE50" s="2"/>
      <c r="AH50" s="2"/>
      <c r="AI50" s="2"/>
    </row>
    <row r="51" spans="22:35" x14ac:dyDescent="0.25">
      <c r="V51" s="3"/>
      <c r="W51" s="3"/>
      <c r="AD51" s="2"/>
      <c r="AE51" s="2"/>
      <c r="AH51" s="2"/>
      <c r="AI51" s="2"/>
    </row>
    <row r="52" spans="22:35" x14ac:dyDescent="0.25">
      <c r="V52" s="3"/>
      <c r="W52" s="3"/>
      <c r="AD52" s="2"/>
      <c r="AE52" s="2"/>
      <c r="AH52" s="2"/>
      <c r="AI52" s="2"/>
    </row>
    <row r="53" spans="22:35" x14ac:dyDescent="0.25">
      <c r="V53" s="3"/>
      <c r="W53" s="3"/>
      <c r="AD53" s="2"/>
      <c r="AE53" s="2"/>
      <c r="AH53" s="2"/>
      <c r="AI53" s="2"/>
    </row>
    <row r="54" spans="22:35" x14ac:dyDescent="0.25">
      <c r="V54" s="3"/>
      <c r="W54" s="3"/>
      <c r="AD54" s="2"/>
      <c r="AE54" s="2"/>
      <c r="AH54" s="2"/>
      <c r="AI54" s="2"/>
    </row>
    <row r="55" spans="22:35" x14ac:dyDescent="0.25">
      <c r="V55" s="3"/>
      <c r="W55" s="3"/>
      <c r="AD55" s="2"/>
      <c r="AE55" s="2"/>
      <c r="AH55" s="2"/>
      <c r="AI55" s="2"/>
    </row>
    <row r="56" spans="22:35" x14ac:dyDescent="0.25">
      <c r="V56" s="3"/>
      <c r="W56" s="3"/>
      <c r="AD56" s="2"/>
      <c r="AE56" s="2"/>
      <c r="AH56" s="2"/>
      <c r="AI56" s="2"/>
    </row>
    <row r="57" spans="22:35" x14ac:dyDescent="0.25">
      <c r="V57" s="3"/>
      <c r="W57" s="3"/>
      <c r="AD57" s="2"/>
      <c r="AE57" s="2"/>
      <c r="AH57" s="2"/>
      <c r="AI57" s="2"/>
    </row>
    <row r="58" spans="22:35" x14ac:dyDescent="0.25">
      <c r="V58" s="3"/>
      <c r="W58" s="3"/>
      <c r="AD58" s="2"/>
      <c r="AE58" s="2"/>
      <c r="AH58" s="2"/>
      <c r="AI58" s="2"/>
    </row>
    <row r="59" spans="22:35" x14ac:dyDescent="0.25">
      <c r="V59" s="3"/>
      <c r="W59" s="3"/>
      <c r="AD59" s="2"/>
      <c r="AE59" s="2"/>
      <c r="AH59" s="2"/>
      <c r="AI59" s="2"/>
    </row>
    <row r="60" spans="22:35" x14ac:dyDescent="0.25">
      <c r="V60" s="3"/>
      <c r="W60" s="3"/>
      <c r="AD60" s="2"/>
      <c r="AE60" s="2"/>
      <c r="AH60" s="2"/>
      <c r="AI60" s="2"/>
    </row>
    <row r="61" spans="22:35" x14ac:dyDescent="0.25">
      <c r="V61" s="3"/>
      <c r="W61" s="3"/>
      <c r="AD61" s="2"/>
      <c r="AE61" s="2"/>
      <c r="AH61" s="2"/>
      <c r="AI61" s="2"/>
    </row>
    <row r="62" spans="22:35" x14ac:dyDescent="0.25">
      <c r="V62" s="3"/>
      <c r="W62" s="3"/>
      <c r="AD62" s="2"/>
      <c r="AE62" s="2"/>
      <c r="AH62" s="2"/>
      <c r="AI62" s="2"/>
    </row>
    <row r="63" spans="22:35" x14ac:dyDescent="0.25">
      <c r="V63" s="3"/>
      <c r="W63" s="3"/>
      <c r="AD63" s="2"/>
      <c r="AE63" s="2"/>
      <c r="AH63" s="2"/>
      <c r="AI63" s="2"/>
    </row>
    <row r="64" spans="22:35" x14ac:dyDescent="0.25">
      <c r="V64" s="3"/>
      <c r="W64" s="3"/>
      <c r="AD64" s="2"/>
      <c r="AE64" s="2"/>
      <c r="AH64" s="2"/>
      <c r="AI64" s="2"/>
    </row>
    <row r="65" spans="22:35" x14ac:dyDescent="0.25">
      <c r="V65" s="3"/>
      <c r="W65" s="3"/>
      <c r="AD65" s="2"/>
      <c r="AE65" s="2"/>
      <c r="AH65" s="2"/>
      <c r="AI65" s="2"/>
    </row>
    <row r="66" spans="22:35" x14ac:dyDescent="0.25">
      <c r="V66" s="3"/>
      <c r="W66" s="3"/>
      <c r="AD66" s="2"/>
      <c r="AE66" s="2"/>
      <c r="AH66" s="2"/>
      <c r="AI66" s="2"/>
    </row>
    <row r="67" spans="22:35" x14ac:dyDescent="0.25">
      <c r="V67" s="3"/>
      <c r="W67" s="3"/>
      <c r="AD67" s="2"/>
      <c r="AE67" s="2"/>
      <c r="AH67" s="2"/>
      <c r="AI67" s="2"/>
    </row>
    <row r="68" spans="22:35" x14ac:dyDescent="0.25">
      <c r="V68" s="3"/>
      <c r="W68" s="3"/>
      <c r="AD68" s="2"/>
      <c r="AE68" s="2"/>
      <c r="AH68" s="2"/>
      <c r="AI68" s="2"/>
    </row>
    <row r="69" spans="22:35" x14ac:dyDescent="0.25">
      <c r="V69" s="3"/>
      <c r="W69" s="3"/>
      <c r="AD69" s="2"/>
      <c r="AE69" s="2"/>
      <c r="AH69" s="2"/>
      <c r="AI69" s="2"/>
    </row>
    <row r="70" spans="22:35" x14ac:dyDescent="0.25">
      <c r="V70" s="3"/>
      <c r="W70" s="3"/>
      <c r="AD70" s="2"/>
      <c r="AE70" s="2"/>
      <c r="AH70" s="2"/>
      <c r="AI70" s="2"/>
    </row>
    <row r="71" spans="22:35" x14ac:dyDescent="0.25">
      <c r="V71" s="3"/>
      <c r="W71" s="3"/>
      <c r="AD71" s="2"/>
      <c r="AE71" s="2"/>
      <c r="AH71" s="2"/>
      <c r="AI71" s="2"/>
    </row>
    <row r="72" spans="22:35" x14ac:dyDescent="0.25">
      <c r="V72" s="3"/>
      <c r="W72" s="3"/>
      <c r="AD72" s="2"/>
      <c r="AE72" s="2"/>
      <c r="AH72" s="2"/>
      <c r="AI72" s="2"/>
    </row>
    <row r="73" spans="22:35" x14ac:dyDescent="0.25">
      <c r="V73" s="3"/>
      <c r="W73" s="3"/>
      <c r="AD73" s="2"/>
      <c r="AE73" s="2"/>
      <c r="AH73" s="2"/>
      <c r="AI73" s="2"/>
    </row>
    <row r="74" spans="22:35" x14ac:dyDescent="0.25">
      <c r="V74" s="3"/>
      <c r="W74" s="3"/>
      <c r="AD74" s="2"/>
      <c r="AE74" s="2"/>
      <c r="AH74" s="2"/>
      <c r="AI74" s="2"/>
    </row>
    <row r="75" spans="22:35" x14ac:dyDescent="0.25">
      <c r="V75" s="3"/>
      <c r="W75" s="3"/>
      <c r="AD75" s="2"/>
      <c r="AE75" s="2"/>
      <c r="AH75" s="2"/>
      <c r="AI75" s="2"/>
    </row>
    <row r="76" spans="22:35" x14ac:dyDescent="0.25">
      <c r="V76" s="3"/>
      <c r="W76" s="3"/>
      <c r="AD76" s="2"/>
      <c r="AE76" s="2"/>
      <c r="AH76" s="2"/>
      <c r="AI76" s="2"/>
    </row>
    <row r="77" spans="22:35" x14ac:dyDescent="0.25">
      <c r="V77" s="3"/>
      <c r="W77" s="3"/>
      <c r="AD77" s="2"/>
      <c r="AE77" s="2"/>
      <c r="AH77" s="2"/>
      <c r="AI77" s="2"/>
    </row>
  </sheetData>
  <mergeCells count="27">
    <mergeCell ref="A34:A40"/>
    <mergeCell ref="F34:F40"/>
    <mergeCell ref="AF34:AF35"/>
    <mergeCell ref="A13:A19"/>
    <mergeCell ref="F13:F19"/>
    <mergeCell ref="A20:A26"/>
    <mergeCell ref="F20:F26"/>
    <mergeCell ref="A27:A33"/>
    <mergeCell ref="F27:F33"/>
    <mergeCell ref="A6:A12"/>
    <mergeCell ref="F6:F12"/>
    <mergeCell ref="A1:AD1"/>
    <mergeCell ref="A2:C2"/>
    <mergeCell ref="F2:AD2"/>
    <mergeCell ref="Z3:AC3"/>
    <mergeCell ref="I4:J4"/>
    <mergeCell ref="K4:L4"/>
    <mergeCell ref="M4:N4"/>
    <mergeCell ref="R4:S4"/>
    <mergeCell ref="AE2:AG4"/>
    <mergeCell ref="A3:C4"/>
    <mergeCell ref="E3:E4"/>
    <mergeCell ref="F3:H4"/>
    <mergeCell ref="I3:L3"/>
    <mergeCell ref="M3:S3"/>
    <mergeCell ref="U3:Y3"/>
    <mergeCell ref="T3:T4"/>
  </mergeCells>
  <pageMargins left="0.2" right="0.12" top="0.25" bottom="0.28999999999999998" header="0.2" footer="0.2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XxxKc</dc:creator>
  <cp:lastModifiedBy>МА ПЕ</cp:lastModifiedBy>
  <cp:lastPrinted>2026-08-31T05:58:52Z</cp:lastPrinted>
  <dcterms:created xsi:type="dcterms:W3CDTF">2015-06-05T18:17:20Z</dcterms:created>
  <dcterms:modified xsi:type="dcterms:W3CDTF">2026-08-31T06:21:42Z</dcterms:modified>
</cp:coreProperties>
</file>